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12" i="1" l="1"/>
  <c r="L7" i="1"/>
  <c r="L6" i="1"/>
  <c r="L5" i="1" l="1"/>
  <c r="L23" i="1" l="1"/>
  <c r="L16" i="1" l="1"/>
  <c r="L9" i="1" l="1"/>
  <c r="L14" i="1" l="1"/>
  <c r="L10" i="1"/>
  <c r="L11" i="1" l="1"/>
  <c r="L8" i="1"/>
  <c r="L22" i="1" l="1"/>
  <c r="L20" i="1" l="1"/>
  <c r="L19" i="1"/>
  <c r="L21" i="1"/>
  <c r="L26" i="1" l="1"/>
</calcChain>
</file>

<file path=xl/sharedStrings.xml><?xml version="1.0" encoding="utf-8"?>
<sst xmlns="http://schemas.openxmlformats.org/spreadsheetml/2006/main" count="65" uniqueCount="47">
  <si>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</si>
  <si>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</si>
  <si>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</si>
  <si>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</si>
  <si>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</si>
  <si>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</si>
  <si>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</si>
  <si>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</si>
  <si>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</si>
  <si>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</si>
  <si>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</si>
  <si>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</si>
  <si>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</si>
  <si>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</si>
  <si>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</si>
  <si>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</si>
  <si>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</si>
  <si>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</si>
  <si>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</si>
  <si>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</si>
  <si>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</si>
  <si>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</si>
  <si>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</si>
  <si>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</si>
  <si>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</si>
  <si>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</si>
  <si>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</si>
  <si>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</si>
  <si>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</si>
  <si>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</si>
  <si>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</si>
  <si>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</si>
  <si>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</si>
  <si>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</si>
  <si>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</si>
  <si>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</si>
  <si>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</si>
  <si>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</si>
  <si>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</si>
  <si>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</si>
  <si>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</si>
  <si>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</si>
  <si>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</si>
  <si>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</si>
  <si>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</si>
  <si>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 xml:space="preserve">Terminazioni </t>
  </si>
  <si>
    <t>RILEGAMENTO IN F.O. VIA XXV APRILE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</si>
</sst>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M22" sqref="M22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46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50</v>
      </c>
      <c r="K5" s="25">
        <v>1.1599999999999999</v>
      </c>
      <c r="L5" s="25">
        <f>SUM(K5*J5)</f>
        <v>57.999999999999993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 t="s">
        <v>0</v>
      </c>
      <c r="I6" s="24"/>
      <c r="J6" s="26">
        <v>200</v>
      </c>
      <c r="K6" s="26">
        <v>1.1599999999999999</v>
      </c>
      <c r="L6" s="26">
        <f>SUM(K6*J6)</f>
        <v>231.99999999999997</v>
      </c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>
        <v>60</v>
      </c>
      <c r="K7" s="25">
        <v>36</v>
      </c>
      <c r="L7" s="25">
        <f>SUM(K7*J7)</f>
        <v>2160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ref="L7:L11" si="0">SUM(J8*K8)</f>
        <v>0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0"/>
        <v>0</v>
      </c>
    </row>
    <row r="10" spans="4:13" ht="46.5" customHeight="1" x14ac:dyDescent="0.25">
      <c r="D10" s="14" t="s">
        <v>35</v>
      </c>
      <c r="E10" s="12"/>
      <c r="F10" s="20"/>
      <c r="G10" s="11" t="s">
        <v>11</v>
      </c>
      <c r="H10" s="19" t="s">
        <v>0</v>
      </c>
      <c r="I10" s="16"/>
      <c r="J10" s="26">
        <v>60</v>
      </c>
      <c r="K10" s="26">
        <v>1.2</v>
      </c>
      <c r="L10" s="26">
        <f t="shared" si="0"/>
        <v>72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40</v>
      </c>
      <c r="H11" s="16" t="s">
        <v>0</v>
      </c>
      <c r="I11" s="16"/>
      <c r="J11" s="26">
        <v>60</v>
      </c>
      <c r="K11" s="26">
        <v>1.26</v>
      </c>
      <c r="L11" s="26">
        <f t="shared" si="0"/>
        <v>75.599999999999994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200</v>
      </c>
      <c r="K12" s="26">
        <v>3.28</v>
      </c>
      <c r="L12" s="26">
        <f>SUM(K12*J12)</f>
        <v>656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23</v>
      </c>
      <c r="H16" s="16" t="s">
        <v>0</v>
      </c>
      <c r="I16" s="16"/>
      <c r="J16" s="26">
        <v>500</v>
      </c>
      <c r="K16" s="26">
        <v>4.55</v>
      </c>
      <c r="L16" s="26">
        <f>SUM(J16*K16)</f>
        <v>2275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>
        <v>1</v>
      </c>
      <c r="K19" s="26">
        <v>378</v>
      </c>
      <c r="L19" s="26">
        <f t="shared" ref="L19:L23" si="1">SUM(J19*K19)</f>
        <v>378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16</v>
      </c>
      <c r="K20" s="26">
        <v>12.47</v>
      </c>
      <c r="L20" s="26">
        <f t="shared" si="1"/>
        <v>199.52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/>
      <c r="K21" s="26">
        <v>265.45</v>
      </c>
      <c r="L21" s="26">
        <f t="shared" si="1"/>
        <v>0</v>
      </c>
    </row>
    <row r="22" spans="4:12" ht="23.25" customHeight="1" x14ac:dyDescent="0.25">
      <c r="D22" s="14" t="s">
        <v>45</v>
      </c>
      <c r="E22" s="15"/>
      <c r="F22" s="15"/>
      <c r="G22" s="11" t="s">
        <v>18</v>
      </c>
      <c r="H22" s="16" t="s">
        <v>19</v>
      </c>
      <c r="I22" s="16"/>
      <c r="J22" s="26">
        <v>16</v>
      </c>
      <c r="K22" s="26">
        <v>9.5</v>
      </c>
      <c r="L22" s="26">
        <f t="shared" si="1"/>
        <v>152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1"/>
        <v>577.9</v>
      </c>
    </row>
    <row r="24" spans="4:12" ht="23.25" customHeight="1" x14ac:dyDescent="0.25">
      <c r="D24" s="14" t="s">
        <v>43</v>
      </c>
      <c r="E24" s="15"/>
      <c r="F24" s="15"/>
      <c r="G24" s="11"/>
      <c r="H24" s="16" t="s">
        <v>2</v>
      </c>
      <c r="I24" s="16"/>
      <c r="J24" s="26">
        <v>1</v>
      </c>
      <c r="K24" s="26">
        <v>500</v>
      </c>
      <c r="L24" s="26">
        <v>500</v>
      </c>
    </row>
    <row r="25" spans="4:12" ht="30.75" customHeight="1" x14ac:dyDescent="0.25">
      <c r="D25" s="18" t="s">
        <v>31</v>
      </c>
      <c r="E25" s="15"/>
      <c r="F25" s="15"/>
      <c r="G25" s="11" t="s">
        <v>32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f>SUM(L5:L25)</f>
        <v>7601.02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2017-03-24T08:59:49Z</dcterms:modified>
</cp:coreProperties>
</file>