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12" i="1" l="1"/>
  <c r="L7" i="1"/>
  <c r="L6" i="1"/>
  <c r="L5" i="1" l="1"/>
  <c r="L23" i="1" l="1"/>
  <c r="L16" i="1" l="1"/>
  <c r="L9" i="1" l="1"/>
  <c r="L14" i="1" l="1"/>
  <c r="L10" i="1"/>
  <c r="L11" i="1" l="1"/>
  <c r="L8" i="1"/>
  <c r="L22" i="1" l="1"/>
  <c r="L20" i="1" l="1"/>
  <c r="L19" i="1"/>
  <c r="L21" i="1"/>
</calcChain>
</file>

<file path=xl/sharedStrings.xml><?xml version="1.0" encoding="utf-8"?>
<sst xmlns="http://schemas.openxmlformats.org/spreadsheetml/2006/main" count="65" uniqueCount="47">
  <si>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</si>
  <si>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</si>
  <si>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</si>
  <si>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</si>
  <si>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</si>
  <si>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</si>
  <si>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</si>
  <si>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</si>
  <si>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</si>
  <si>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</si>
  <si>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</si>
  <si>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</si>
  <si>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</si>
  <si>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</si>
  <si>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</si>
  <si>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</si>
  <si>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</si>
  <si>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</si>
  <si>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</si>
  <si>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</si>
  <si>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</si>
  <si>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</si>
  <si>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</si>
  <si>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</si>
  <si>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</si>
  <si>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</si>
  <si>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</si>
  <si>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</si>
  <si>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</si>
  <si>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</si>
  <si>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</si>
  <si>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</si>
  <si>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</si>
  <si>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</si>
  <si>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</si>
  <si>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</si>
  <si>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</si>
  <si>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</si>
  <si>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</si>
  <si>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</si>
  <si>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</si>
  <si>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</si>
  <si>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</si>
  <si>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</si>
  <si>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 xml:space="preserve">Terminazioni </t>
  </si>
  <si>
    <t>RILEGAMENTO IN F.O. VIA GARIBALDI</t>
  </si>
  <si>
    <t>Attestazione cavo  alla muffola esistente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</si>
</sst>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L25" sqref="L25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45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240</v>
      </c>
      <c r="K5" s="25">
        <v>1.1599999999999999</v>
      </c>
      <c r="L5" s="25">
        <f>SUM(K5*J5)</f>
        <v>278.39999999999998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 t="s">
        <v>0</v>
      </c>
      <c r="I6" s="24"/>
      <c r="J6" s="26">
        <v>450</v>
      </c>
      <c r="K6" s="26">
        <v>1.1599999999999999</v>
      </c>
      <c r="L6" s="26">
        <f>SUM(K6*J6)</f>
        <v>522</v>
      </c>
    </row>
    <row r="7" spans="4:13" s="1" customFormat="1" ht="33.75" customHeight="1" x14ac:dyDescent="0.25">
      <c r="D7" s="23" t="s">
        <v>32</v>
      </c>
      <c r="E7" s="5"/>
      <c r="F7" s="5"/>
      <c r="G7" s="11" t="s">
        <v>33</v>
      </c>
      <c r="H7" s="24" t="s">
        <v>0</v>
      </c>
      <c r="I7" s="24"/>
      <c r="J7" s="25">
        <v>240</v>
      </c>
      <c r="K7" s="25">
        <v>36</v>
      </c>
      <c r="L7" s="25">
        <f>SUM(K7*J7)</f>
        <v>8640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ref="L8:L11" si="0">SUM(J8*K8)</f>
        <v>0</v>
      </c>
    </row>
    <row r="9" spans="4:13" ht="45.75" customHeight="1" x14ac:dyDescent="0.25">
      <c r="D9" s="14" t="s">
        <v>36</v>
      </c>
      <c r="E9" s="15"/>
      <c r="F9" s="15"/>
      <c r="G9" s="4" t="s">
        <v>6</v>
      </c>
      <c r="H9" s="16" t="s">
        <v>37</v>
      </c>
      <c r="I9" s="16"/>
      <c r="J9" s="25">
        <v>480</v>
      </c>
      <c r="K9" s="25">
        <v>9</v>
      </c>
      <c r="L9" s="25">
        <f t="shared" si="0"/>
        <v>4320</v>
      </c>
    </row>
    <row r="10" spans="4:13" ht="46.5" customHeight="1" x14ac:dyDescent="0.25">
      <c r="D10" s="14" t="s">
        <v>34</v>
      </c>
      <c r="E10" s="12"/>
      <c r="F10" s="20"/>
      <c r="G10" s="11" t="s">
        <v>11</v>
      </c>
      <c r="H10" s="19" t="s">
        <v>0</v>
      </c>
      <c r="I10" s="16"/>
      <c r="J10" s="26">
        <v>240</v>
      </c>
      <c r="K10" s="26">
        <v>1.2</v>
      </c>
      <c r="L10" s="26">
        <f t="shared" si="0"/>
        <v>288</v>
      </c>
      <c r="M10" s="13"/>
    </row>
    <row r="11" spans="4:13" ht="31.5" customHeight="1" x14ac:dyDescent="0.25">
      <c r="D11" s="14" t="s">
        <v>35</v>
      </c>
      <c r="E11" s="9"/>
      <c r="F11" s="10"/>
      <c r="G11" s="4" t="s">
        <v>39</v>
      </c>
      <c r="H11" s="16" t="s">
        <v>0</v>
      </c>
      <c r="I11" s="16"/>
      <c r="J11" s="26">
        <v>240</v>
      </c>
      <c r="K11" s="26">
        <v>1.26</v>
      </c>
      <c r="L11" s="26">
        <f t="shared" si="0"/>
        <v>302.39999999999998</v>
      </c>
      <c r="M11" s="13"/>
    </row>
    <row r="12" spans="4:13" ht="38.25" customHeight="1" x14ac:dyDescent="0.25">
      <c r="D12" s="14" t="s">
        <v>40</v>
      </c>
      <c r="E12" s="10"/>
      <c r="F12" s="17"/>
      <c r="G12" s="4" t="s">
        <v>41</v>
      </c>
      <c r="H12" s="16" t="s">
        <v>0</v>
      </c>
      <c r="I12" s="16"/>
      <c r="J12" s="26">
        <v>690</v>
      </c>
      <c r="K12" s="26">
        <v>3.28</v>
      </c>
      <c r="L12" s="26">
        <f>SUM(K12*J12)</f>
        <v>2263.1999999999998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38</v>
      </c>
      <c r="E16" s="10"/>
      <c r="F16" s="17"/>
      <c r="G16" s="4" t="s">
        <v>23</v>
      </c>
      <c r="H16" s="16" t="s">
        <v>0</v>
      </c>
      <c r="I16" s="16"/>
      <c r="J16" s="26">
        <v>1250</v>
      </c>
      <c r="K16" s="26">
        <v>4.55</v>
      </c>
      <c r="L16" s="26">
        <f>SUM(J16*K16)</f>
        <v>5687.5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12</v>
      </c>
      <c r="K20" s="26">
        <v>12.47</v>
      </c>
      <c r="L20" s="26">
        <f t="shared" si="1"/>
        <v>149.64000000000001</v>
      </c>
    </row>
    <row r="21" spans="4:12" ht="36.75" customHeight="1" x14ac:dyDescent="0.25">
      <c r="D21" s="18" t="s">
        <v>46</v>
      </c>
      <c r="E21" s="15"/>
      <c r="F21" s="15"/>
      <c r="G21" s="11" t="s">
        <v>17</v>
      </c>
      <c r="H21" s="16" t="s">
        <v>2</v>
      </c>
      <c r="I21" s="16"/>
      <c r="J21" s="26">
        <v>3</v>
      </c>
      <c r="K21" s="26">
        <v>265.45</v>
      </c>
      <c r="L21" s="26">
        <f t="shared" si="1"/>
        <v>796.34999999999991</v>
      </c>
    </row>
    <row r="22" spans="4:12" ht="23.25" customHeight="1" x14ac:dyDescent="0.25">
      <c r="D22" s="14" t="s">
        <v>44</v>
      </c>
      <c r="E22" s="15"/>
      <c r="F22" s="15"/>
      <c r="G22" s="11" t="s">
        <v>18</v>
      </c>
      <c r="H22" s="16" t="s">
        <v>19</v>
      </c>
      <c r="I22" s="16"/>
      <c r="J22" s="26">
        <v>12</v>
      </c>
      <c r="K22" s="26">
        <v>9.5</v>
      </c>
      <c r="L22" s="26">
        <f t="shared" si="1"/>
        <v>114</v>
      </c>
    </row>
    <row r="23" spans="4:12" ht="23.25" customHeight="1" x14ac:dyDescent="0.25">
      <c r="D23" s="14" t="s">
        <v>43</v>
      </c>
      <c r="E23" s="15"/>
      <c r="F23" s="15"/>
      <c r="G23" s="11"/>
      <c r="H23" s="16" t="s">
        <v>2</v>
      </c>
      <c r="I23" s="16"/>
      <c r="J23" s="26">
        <v>3</v>
      </c>
      <c r="K23" s="26">
        <v>577.9</v>
      </c>
      <c r="L23" s="26">
        <f t="shared" si="1"/>
        <v>1733.6999999999998</v>
      </c>
    </row>
    <row r="24" spans="4:12" ht="23.25" customHeight="1" x14ac:dyDescent="0.25">
      <c r="D24" s="14" t="s">
        <v>42</v>
      </c>
      <c r="E24" s="15"/>
      <c r="F24" s="15"/>
      <c r="G24" s="11"/>
      <c r="H24" s="16" t="s">
        <v>2</v>
      </c>
      <c r="I24" s="16"/>
      <c r="J24" s="26"/>
      <c r="K24" s="26"/>
      <c r="L24" s="26"/>
    </row>
    <row r="25" spans="4:12" ht="30.75" customHeight="1" x14ac:dyDescent="0.25">
      <c r="D25" s="18" t="s">
        <v>30</v>
      </c>
      <c r="E25" s="15"/>
      <c r="F25" s="15"/>
      <c r="G25" s="11" t="s">
        <v>31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v>25360.19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2017-03-24T10:17:26Z</dcterms:modified>
</cp:coreProperties>
</file>