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Foglio1!$C$2:$M$25</definedName>
  </definedNames>
  <calcPr calcId="145621"/>
</workbook>
</file>

<file path=xl/calcChain.xml><?xml version="1.0" encoding="utf-8"?>
<calcChain xmlns="http://schemas.openxmlformats.org/spreadsheetml/2006/main">
  <c r="L19" i="1" l="1"/>
  <c r="L16" i="1"/>
  <c r="L12" i="1"/>
  <c r="L5" i="1"/>
  <c r="L9" i="1" l="1"/>
  <c r="L7" i="1"/>
  <c r="L14" i="1" l="1"/>
  <c r="L21" i="1"/>
  <c r="L10" i="1"/>
  <c r="L11" i="1" l="1"/>
  <c r="L8" i="1"/>
  <c r="L20" i="1" l="1"/>
  <c r="L18" i="1" l="1"/>
  <c r="L17" i="1"/>
</calcChain>
</file>

<file path=xl/sharedStrings.xml><?xml version="1.0" encoding="utf-8"?>
<sst xmlns="http://schemas.openxmlformats.org/spreadsheetml/2006/main" count="60" uniqueCount="45">
  <si>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</si>
  <si>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</si>
  <si>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</si>
  <si>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</si>
  <si>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</si>
  <si>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</si>
  <si>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</si>
  <si>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</si>
  <si>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</si>
  <si>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</si>
  <si>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</si>
  <si>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</si>
  <si>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</si>
  <si>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</si>
  <si>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</si>
  <si>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</si>
  <si>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</si>
  <si>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</si>
  <si>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</si>
  <si>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</si>
  <si>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</si>
  <si>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</si>
  <si>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</si>
  <si>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</si>
  <si>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</si>
  <si>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</si>
  <si>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</si>
  <si>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</si>
  <si>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</si>
  <si>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</si>
  <si>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</si>
  <si>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</si>
  <si>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</si>
  <si>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</si>
  <si>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</si>
  <si>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</si>
  <si>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</si>
  <si>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</si>
  <si>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</si>
  <si>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</si>
  <si>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RILEGAMENTO IN F.O. PARCO DI VIA ARIOSTO</t>
  </si>
  <si>
    <t>Scavo su pavimentazione pregiata</t>
  </si>
  <si>
    <t xml:space="preserve">Terminazioni </t>
  </si>
  <si>
    <t>Fornitura e posa borchia di terminazione</t>
  </si>
  <si>
    <t>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</si>
</sst>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tabSelected="1" view="pageLayout" topLeftCell="D12" zoomScaleNormal="100" workbookViewId="0">
      <selection activeCell="J25" sqref="J25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40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24</v>
      </c>
      <c r="I4" s="2"/>
      <c r="J4" s="3" t="s">
        <v>3</v>
      </c>
      <c r="K4" s="32" t="s">
        <v>25</v>
      </c>
      <c r="L4" s="3" t="s">
        <v>26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95</v>
      </c>
      <c r="K5" s="25">
        <v>1.1599999999999999</v>
      </c>
      <c r="L5" s="25">
        <f>SUM(J5*K5)</f>
        <v>110.19999999999999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30</v>
      </c>
      <c r="E7" s="5"/>
      <c r="F7" s="5"/>
      <c r="G7" s="11" t="s">
        <v>31</v>
      </c>
      <c r="H7" s="24" t="s">
        <v>0</v>
      </c>
      <c r="I7" s="24"/>
      <c r="J7" s="25">
        <v>80</v>
      </c>
      <c r="K7" s="25">
        <v>36</v>
      </c>
      <c r="L7" s="25">
        <f t="shared" ref="L7:L12" si="0">SUM(J7*K7)</f>
        <v>2880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10</v>
      </c>
      <c r="K8" s="26">
        <v>19.8</v>
      </c>
      <c r="L8" s="26">
        <f t="shared" si="0"/>
        <v>198</v>
      </c>
    </row>
    <row r="9" spans="4:13" ht="45.75" customHeight="1" x14ac:dyDescent="0.25">
      <c r="D9" s="14" t="s">
        <v>32</v>
      </c>
      <c r="E9" s="15"/>
      <c r="F9" s="15"/>
      <c r="G9" s="4" t="s">
        <v>6</v>
      </c>
      <c r="H9" s="16" t="s">
        <v>33</v>
      </c>
      <c r="I9" s="16"/>
      <c r="J9" s="25">
        <v>160</v>
      </c>
      <c r="K9" s="25">
        <v>9</v>
      </c>
      <c r="L9" s="25">
        <f t="shared" si="0"/>
        <v>1440</v>
      </c>
      <c r="M9">
        <v>4680</v>
      </c>
    </row>
    <row r="10" spans="4:13" ht="46.5" customHeight="1" x14ac:dyDescent="0.25">
      <c r="D10" s="14" t="s">
        <v>37</v>
      </c>
      <c r="E10" s="12"/>
      <c r="F10" s="20"/>
      <c r="G10" s="11" t="s">
        <v>11</v>
      </c>
      <c r="H10" s="19" t="s">
        <v>0</v>
      </c>
      <c r="I10" s="16"/>
      <c r="J10" s="26">
        <v>190</v>
      </c>
      <c r="K10" s="26">
        <v>1.2</v>
      </c>
      <c r="L10" s="26">
        <f t="shared" si="0"/>
        <v>228</v>
      </c>
      <c r="M10" s="13"/>
    </row>
    <row r="11" spans="4:13" ht="31.5" customHeight="1" x14ac:dyDescent="0.25">
      <c r="D11" s="14" t="s">
        <v>38</v>
      </c>
      <c r="E11" s="9"/>
      <c r="F11" s="10"/>
      <c r="G11" s="4" t="s">
        <v>39</v>
      </c>
      <c r="H11" s="16" t="s">
        <v>0</v>
      </c>
      <c r="I11" s="16"/>
      <c r="J11" s="26">
        <v>190</v>
      </c>
      <c r="K11" s="26">
        <v>1.26</v>
      </c>
      <c r="L11" s="26">
        <f t="shared" si="0"/>
        <v>239.4</v>
      </c>
      <c r="M11" s="13"/>
    </row>
    <row r="12" spans="4:13" ht="38.25" customHeight="1" x14ac:dyDescent="0.25">
      <c r="D12" s="14" t="s">
        <v>35</v>
      </c>
      <c r="E12" s="10"/>
      <c r="F12" s="17"/>
      <c r="G12" s="4" t="s">
        <v>36</v>
      </c>
      <c r="H12" s="16" t="s">
        <v>0</v>
      </c>
      <c r="I12" s="16"/>
      <c r="J12" s="26">
        <v>95</v>
      </c>
      <c r="K12" s="26">
        <v>3.28</v>
      </c>
      <c r="L12" s="26">
        <f t="shared" si="0"/>
        <v>311.59999999999997</v>
      </c>
    </row>
    <row r="13" spans="4:13" x14ac:dyDescent="0.25">
      <c r="D13" s="30" t="s">
        <v>23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34</v>
      </c>
      <c r="E16" s="10"/>
      <c r="F16" s="17"/>
      <c r="G16" s="4" t="s">
        <v>22</v>
      </c>
      <c r="H16" s="16" t="s">
        <v>0</v>
      </c>
      <c r="I16" s="16"/>
      <c r="J16" s="26">
        <v>280</v>
      </c>
      <c r="K16" s="26">
        <v>4.55</v>
      </c>
      <c r="L16" s="26">
        <f>SUM(J16*K16)</f>
        <v>1274</v>
      </c>
    </row>
    <row r="17" spans="4:12" ht="25.5" x14ac:dyDescent="0.25">
      <c r="D17" s="14" t="s">
        <v>8</v>
      </c>
      <c r="E17" s="15"/>
      <c r="F17" s="15"/>
      <c r="G17" s="11" t="s">
        <v>20</v>
      </c>
      <c r="H17" s="16" t="s">
        <v>2</v>
      </c>
      <c r="I17" s="16"/>
      <c r="J17" s="26"/>
      <c r="K17" s="26">
        <v>378</v>
      </c>
      <c r="L17" s="26">
        <f t="shared" ref="L17:L21" si="1">SUM(J17*K17)</f>
        <v>0</v>
      </c>
    </row>
    <row r="18" spans="4:12" ht="18.75" customHeight="1" x14ac:dyDescent="0.25">
      <c r="D18" s="14" t="s">
        <v>21</v>
      </c>
      <c r="E18" s="15"/>
      <c r="F18" s="15"/>
      <c r="G18" s="4" t="s">
        <v>7</v>
      </c>
      <c r="H18" s="16" t="s">
        <v>2</v>
      </c>
      <c r="I18" s="16"/>
      <c r="J18" s="26">
        <v>4</v>
      </c>
      <c r="K18" s="26">
        <v>12.47</v>
      </c>
      <c r="L18" s="26">
        <f t="shared" si="1"/>
        <v>49.88</v>
      </c>
    </row>
    <row r="19" spans="4:12" ht="36.75" customHeight="1" x14ac:dyDescent="0.25">
      <c r="D19" s="18" t="s">
        <v>27</v>
      </c>
      <c r="E19" s="15"/>
      <c r="F19" s="15"/>
      <c r="G19" s="11" t="s">
        <v>17</v>
      </c>
      <c r="H19" s="16" t="s">
        <v>2</v>
      </c>
      <c r="I19" s="16"/>
      <c r="J19" s="26">
        <v>1</v>
      </c>
      <c r="K19" s="26">
        <v>265</v>
      </c>
      <c r="L19" s="26">
        <f t="shared" ref="L19" si="2">SUM(J19*K19)</f>
        <v>265</v>
      </c>
    </row>
    <row r="20" spans="4:12" ht="23.25" customHeight="1" x14ac:dyDescent="0.25">
      <c r="D20" s="14" t="s">
        <v>42</v>
      </c>
      <c r="E20" s="15"/>
      <c r="F20" s="15"/>
      <c r="G20" s="11" t="s">
        <v>18</v>
      </c>
      <c r="H20" s="16" t="s">
        <v>19</v>
      </c>
      <c r="I20" s="16"/>
      <c r="J20" s="26">
        <v>4</v>
      </c>
      <c r="K20" s="26">
        <v>9.5</v>
      </c>
      <c r="L20" s="26">
        <f t="shared" si="1"/>
        <v>38</v>
      </c>
    </row>
    <row r="21" spans="4:12" ht="23.25" customHeight="1" x14ac:dyDescent="0.25">
      <c r="D21" s="14" t="s">
        <v>41</v>
      </c>
      <c r="E21" s="15"/>
      <c r="F21" s="15"/>
      <c r="G21" s="11" t="s">
        <v>41</v>
      </c>
      <c r="H21" s="16" t="s">
        <v>0</v>
      </c>
      <c r="I21" s="16"/>
      <c r="J21" s="26">
        <v>5</v>
      </c>
      <c r="K21" s="26">
        <v>43.76</v>
      </c>
      <c r="L21" s="26">
        <f t="shared" si="1"/>
        <v>218.79999999999998</v>
      </c>
    </row>
    <row r="22" spans="4:12" ht="23.25" customHeight="1" x14ac:dyDescent="0.25">
      <c r="D22" s="14" t="s">
        <v>43</v>
      </c>
      <c r="E22" s="15"/>
      <c r="F22" s="15"/>
      <c r="G22" s="11"/>
      <c r="H22" s="16" t="s">
        <v>2</v>
      </c>
      <c r="I22" s="16"/>
      <c r="J22" s="26">
        <v>1</v>
      </c>
      <c r="K22" s="26" t="s">
        <v>44</v>
      </c>
      <c r="L22" s="26">
        <v>577.9</v>
      </c>
    </row>
    <row r="23" spans="4:12" ht="30.75" customHeight="1" x14ac:dyDescent="0.25">
      <c r="D23" s="18" t="s">
        <v>28</v>
      </c>
      <c r="E23" s="15"/>
      <c r="F23" s="15"/>
      <c r="G23" s="11" t="s">
        <v>29</v>
      </c>
      <c r="H23" s="16" t="s">
        <v>2</v>
      </c>
      <c r="I23" s="16"/>
      <c r="J23" s="31"/>
      <c r="K23" s="26">
        <v>420.1</v>
      </c>
      <c r="L23" s="26"/>
    </row>
    <row r="24" spans="4:12" ht="30.75" customHeight="1" x14ac:dyDescent="0.25">
      <c r="D24" s="18"/>
      <c r="E24" s="15"/>
      <c r="F24" s="15"/>
      <c r="G24" s="11"/>
      <c r="H24" s="16"/>
      <c r="I24" s="16"/>
      <c r="J24" s="26"/>
      <c r="K24" s="26"/>
      <c r="L24" s="33">
        <v>8095.78</v>
      </c>
    </row>
    <row r="25" spans="4:12" ht="36" customHeight="1" x14ac:dyDescent="0.25">
      <c r="D25" s="27"/>
      <c r="E25" s="28"/>
      <c r="F25" s="28"/>
      <c r="G25" s="29"/>
      <c r="H25" s="6"/>
      <c r="I25" s="6"/>
      <c r="J25" s="6"/>
      <c r="K25" s="6"/>
      <c r="L25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2017-04-06T07:18:41Z</dcterms:modified>
</cp:coreProperties>
</file>