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.colombo\Downloads\"/>
    </mc:Choice>
  </mc:AlternateContent>
  <xr:revisionPtr revIDLastSave="0" documentId="13_ncr:1_{6C4B6D22-6F93-4570-95B9-D335377996E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oglio1" sheetId="1" r:id="rId1"/>
    <sheet name="Foglio2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7" i="2" l="1"/>
  <c r="D30" i="1"/>
</calcChain>
</file>

<file path=xl/sharedStrings.xml><?xml version="1.0" encoding="utf-8"?>
<sst xmlns="http://schemas.openxmlformats.org/spreadsheetml/2006/main" count="67" uniqueCount="67">
  <si>
    <t xml:space="preserve">NUMERO ATTO </t>
  </si>
  <si>
    <t>DATA</t>
  </si>
  <si>
    <t>OGGETTO</t>
  </si>
  <si>
    <t>COSTO PREVISTO INTERVENTO</t>
  </si>
  <si>
    <t>COSTO EFFETTIVO INTERVENTO</t>
  </si>
  <si>
    <t>PROVVEDIMENTO (link)</t>
  </si>
  <si>
    <r>
      <rPr>
        <sz val="11"/>
        <color rgb="FF000000"/>
        <rFont val="Humnst777 Lt BT"/>
        <family val="2"/>
        <charset val="1"/>
      </rPr>
      <t xml:space="preserve">INTERVENTI DI SOMMA URGENZA ESEGUITI IN CONSEGUENZA DEGLI EVENTI TEMPORALESCHI ACCORSI NEL MESE DI LUGLIO 2023: RIPRISTINO VIA PARCHI CIMITERI, SGOMBERO DETRITI E SPAZZAMENTO MECCANIZZATO DEL SUOLO AL FINE DELLA RIAPERTURA DELLA VIABILITÀ LOCALE, RIMOZIONE, TRASPORTO E SMALTIMENTO DEI RIFIUTI  IMPEGNO DI SPESA A FAVORE DELLA DITTA NORD MILANO AMBIENTE SPA CUP C72B23000440006 </t>
    </r>
    <r>
      <rPr>
        <b/>
        <sz val="11"/>
        <color rgb="FF000000"/>
        <rFont val="Humnst777 Lt BT"/>
        <family val="2"/>
        <charset val="1"/>
      </rPr>
      <t>CIG A011789ED0</t>
    </r>
  </si>
  <si>
    <t>https://www.comune.cinisello-balsamo.mi.it/spip.php?article15739</t>
  </si>
  <si>
    <r>
      <rPr>
        <sz val="11"/>
        <color rgb="FF000000"/>
        <rFont val="Humnst777 Lt BT"/>
        <family val="2"/>
        <charset val="1"/>
      </rPr>
      <t xml:space="preserve">INTERVENTI DI SOMMA URGENZA ESEGUITI IN CONSEGUENZA DEGLI EVENTI TEMPORALESCHI ACCORSI NEL MESE DI LUGLIO 2023: SGOMBERO DETRITI E SPAZZAMENTO MECCANIZZATO SUOLO PUBBLICO TERRITORIO COMUNALE SMART  IMPEGNO DI SPESA A FAVORE DELLA DITTA NORD MILANO AMBIENTE SPA  CUP C72B23000440006 </t>
    </r>
    <r>
      <rPr>
        <b/>
        <sz val="11"/>
        <color rgb="FF000000"/>
        <rFont val="Humnst777 Lt BT"/>
        <family val="2"/>
        <charset val="1"/>
      </rPr>
      <t>CIG Z383C8253D</t>
    </r>
  </si>
  <si>
    <r>
      <rPr>
        <sz val="11"/>
        <color rgb="FF000000"/>
        <rFont val="Calibri"/>
        <family val="2"/>
        <charset val="1"/>
      </rPr>
      <t xml:space="preserve">ASCIUGATURA PALESTRA E LOCALI SCUOLA PRIMARIA MONTE ORTIGARA  IMPEGNO DI SPESA A FAVORE DELLA DITTA MANUTEC TEAM SRL DI DESIO (MB) CIG Z8D3C81102  CUP C72B23000440006  </t>
    </r>
    <r>
      <rPr>
        <b/>
        <sz val="11"/>
        <color rgb="FF000000"/>
        <rFont val="Calibri"/>
        <family val="2"/>
        <charset val="1"/>
      </rPr>
      <t>CIG Z8D3C81102</t>
    </r>
  </si>
  <si>
    <r>
      <rPr>
        <sz val="11"/>
        <color rgb="FF000000"/>
        <rFont val="Humnst777 Lt BT"/>
        <family val="2"/>
        <charset val="1"/>
      </rPr>
      <t xml:space="preserve">RIMOZIONE RAMI, DETRITI E RIPRISTINO MANTO IMPERMEABILE SCUOLA </t>
    </r>
    <r>
      <rPr>
        <sz val="11"/>
        <rFont val="Humnst777 Lt BT"/>
        <family val="2"/>
        <charset val="1"/>
      </rPr>
      <t xml:space="preserve">PRIMARIA BUSCAGLIA  IMPEGNO DI SPESA A FAVORE DELLA DITTA MANUTEC TEAM SRL DI DESIO (MB) CUP C72B23000440006 </t>
    </r>
    <r>
      <rPr>
        <b/>
        <sz val="11"/>
        <color rgb="FF000000"/>
        <rFont val="Humnst777 Lt BT"/>
        <family val="2"/>
        <charset val="1"/>
      </rPr>
      <t>CIG</t>
    </r>
    <r>
      <rPr>
        <sz val="11"/>
        <color rgb="FF000000"/>
        <rFont val="Humnst777 Lt BT"/>
        <family val="2"/>
        <charset val="1"/>
      </rPr>
      <t xml:space="preserve"> </t>
    </r>
    <r>
      <rPr>
        <b/>
        <sz val="11"/>
        <rFont val="Humnst777 Lt BT"/>
        <family val="2"/>
        <charset val="1"/>
      </rPr>
      <t>Z843C8137C</t>
    </r>
    <r>
      <rPr>
        <sz val="11"/>
        <rFont val="Humnst777 Lt BT"/>
        <family val="2"/>
        <charset val="1"/>
      </rPr>
      <t>;</t>
    </r>
  </si>
  <si>
    <r>
      <rPr>
        <sz val="11"/>
        <color rgb="FF000000"/>
        <rFont val="Humnst777 Lt BT"/>
        <family val="2"/>
        <charset val="1"/>
      </rPr>
      <t xml:space="preserve">RIMOZIONE RAMI, DETRITI E RIPRISTINO  INTONACI SCUOLA SECONDARIA </t>
    </r>
    <r>
      <rPr>
        <sz val="11"/>
        <rFont val="Humnst777 Lt BT"/>
        <family val="2"/>
        <charset val="1"/>
      </rPr>
      <t xml:space="preserve">DI PRIMO GRADO ANNA FRANK CUP  IMPEGNO DI SPESA A FAVORE DELLA DITTA MANUTEC TEAM SRL DI DESIO (MB) C72B23000440006 </t>
    </r>
    <r>
      <rPr>
        <b/>
        <sz val="11"/>
        <color rgb="FF000000"/>
        <rFont val="Humnst777 Lt BT"/>
        <family val="2"/>
        <charset val="1"/>
      </rPr>
      <t xml:space="preserve">CIG </t>
    </r>
    <r>
      <rPr>
        <b/>
        <sz val="11"/>
        <rFont val="Humnst777 Lt BT"/>
        <family val="2"/>
        <charset val="1"/>
      </rPr>
      <t>Z7B3C82C83</t>
    </r>
  </si>
  <si>
    <r>
      <rPr>
        <sz val="11"/>
        <color rgb="FF000000"/>
        <rFont val="Humnst777 Lt BT"/>
        <family val="2"/>
        <charset val="1"/>
      </rPr>
      <t xml:space="preserve">RIMOZIONE RAMI, DETRITI E RIPRISTINO MANTO IMPERMEABILE SCUOLA </t>
    </r>
    <r>
      <rPr>
        <sz val="11"/>
        <rFont val="Humnst777 Lt BT"/>
        <family val="2"/>
        <charset val="1"/>
      </rPr>
      <t xml:space="preserve">INFANZIA XXIII 1 E 2  IMPEGNO DI SPESA A FAVORE DELLA DITTA MANUTEC TEAM SRL DI DESIO (MB) CUP C72B23000440006 </t>
    </r>
    <r>
      <rPr>
        <b/>
        <sz val="11"/>
        <color rgb="FF000000"/>
        <rFont val="Humnst777 Lt BT"/>
        <family val="2"/>
        <charset val="1"/>
      </rPr>
      <t xml:space="preserve">CIG  </t>
    </r>
    <r>
      <rPr>
        <b/>
        <sz val="11"/>
        <rFont val="Humnst777 Lt BT"/>
        <family val="2"/>
        <charset val="1"/>
      </rPr>
      <t>ZE63C831D2</t>
    </r>
  </si>
  <si>
    <r>
      <rPr>
        <sz val="11"/>
        <color rgb="FF000000"/>
        <rFont val="Humnst777 Lt BT"/>
        <family val="2"/>
        <charset val="1"/>
      </rPr>
      <t xml:space="preserve">PULIZIA E VERIFICA MANTO DI COPERTURA SCUOLA RODARI   IMPEGNO DI SPESA A FAVORE DELLA DITTA MANUTEC TEAM SRL DI DESIO (MB) CUP C72B23000440006 </t>
    </r>
    <r>
      <rPr>
        <b/>
        <sz val="11"/>
        <color rgb="FF000000"/>
        <rFont val="Humnst777 Lt BT"/>
        <family val="2"/>
        <charset val="1"/>
      </rPr>
      <t xml:space="preserve">CIG </t>
    </r>
    <r>
      <rPr>
        <sz val="11"/>
        <color rgb="FF000000"/>
        <rFont val="Calibri"/>
        <family val="2"/>
        <charset val="1"/>
      </rPr>
      <t xml:space="preserve"> </t>
    </r>
    <r>
      <rPr>
        <b/>
        <sz val="11"/>
        <rFont val="Humnst777 Lt BT"/>
        <family val="2"/>
        <charset val="1"/>
      </rPr>
      <t>ZDE3C8329B</t>
    </r>
    <r>
      <rPr>
        <sz val="11"/>
        <color rgb="FF000000"/>
        <rFont val="Humnst777 Lt BT"/>
        <family val="2"/>
        <charset val="1"/>
      </rPr>
      <t>;</t>
    </r>
  </si>
  <si>
    <r>
      <rPr>
        <sz val="11"/>
        <color rgb="FF000000"/>
        <rFont val="Humnst777 Lt BT"/>
        <family val="2"/>
        <charset val="1"/>
      </rPr>
      <t xml:space="preserve">PULIZIA E VERIFICA MANTO DI COPERTURA, SISTEMAZIONE GUAINA </t>
    </r>
    <r>
      <rPr>
        <sz val="11"/>
        <rFont val="Humnst777 Lt BT"/>
        <family val="2"/>
        <charset val="1"/>
      </rPr>
      <t xml:space="preserve">IMPERMEABILIZZANTE SCUOLA SECONDARIA DI PRIMO GRADO PAISIELLO   IMPEGNO DI SPESA A FAVORE DELLA DITTA MANUTEC TEAM SRL DI DESIO (MB)CUP C72B23000440006 </t>
    </r>
    <r>
      <rPr>
        <b/>
        <sz val="11"/>
        <color rgb="FF000000"/>
        <rFont val="Humnst777 Lt BT"/>
        <family val="2"/>
        <charset val="1"/>
      </rPr>
      <t xml:space="preserve">CIG </t>
    </r>
    <r>
      <rPr>
        <b/>
        <sz val="11"/>
        <rFont val="Humnst777 Lt BT"/>
        <family val="2"/>
        <charset val="1"/>
      </rPr>
      <t>Z6D3C83481</t>
    </r>
  </si>
  <si>
    <r>
      <rPr>
        <sz val="11"/>
        <color rgb="FF000000"/>
        <rFont val="Humnst777 Lt BT"/>
        <family val="2"/>
        <charset val="1"/>
      </rPr>
      <t xml:space="preserve">PULIZIA DELLA COPERTURA, VERIFICA E RIMOZIONE DEL </t>
    </r>
    <r>
      <rPr>
        <sz val="11"/>
        <rFont val="Humnst777 Lt BT"/>
        <family val="2"/>
        <charset val="1"/>
      </rPr>
      <t xml:space="preserve">CONTROSOFFITTO DANNEGGIATO SCUOLA PRIMARIA MANZONI  IMPEGNO DI SPESA A FAVORE DELLA DITTA MANUTEC TEAM SRL DI DESIO (MB) CUP C72B23000440006  </t>
    </r>
    <r>
      <rPr>
        <b/>
        <sz val="11"/>
        <color rgb="FF000000"/>
        <rFont val="Humnst777 Lt BT"/>
        <family val="2"/>
        <charset val="1"/>
      </rPr>
      <t xml:space="preserve">CIG </t>
    </r>
    <r>
      <rPr>
        <b/>
        <sz val="11"/>
        <rFont val="Humnst777 Lt BT"/>
        <family val="2"/>
        <charset val="1"/>
      </rPr>
      <t>Z173C834DB</t>
    </r>
    <r>
      <rPr>
        <sz val="11"/>
        <rFont val="Humnst777 Lt BT"/>
        <family val="2"/>
        <charset val="1"/>
      </rPr>
      <t>;</t>
    </r>
  </si>
  <si>
    <r>
      <rPr>
        <sz val="11"/>
        <color rgb="FF000000"/>
        <rFont val="Humnst777 Lt BT"/>
        <family val="2"/>
        <charset val="1"/>
      </rPr>
      <t xml:space="preserve">PULIZIA E VERIFICA MANTO DI COPERTURA CONTROLLO SOLAI </t>
    </r>
    <r>
      <rPr>
        <sz val="11"/>
        <rFont val="Humnst777 Lt BT"/>
        <family val="2"/>
        <charset val="1"/>
      </rPr>
      <t xml:space="preserve">DANNEGGIATI SCUOLA PRIMARIA VILLA  IMPEGNO DI SPESA A FAVORE DELLA DITTA MANUTEC TEAM SRL DI DESIO (MB) CUP C72B23000440006 </t>
    </r>
    <r>
      <rPr>
        <b/>
        <sz val="11"/>
        <color rgb="FF000000"/>
        <rFont val="Humnst777 Lt BT"/>
        <family val="2"/>
        <charset val="1"/>
      </rPr>
      <t xml:space="preserve">CIG </t>
    </r>
    <r>
      <rPr>
        <b/>
        <sz val="11"/>
        <rFont val="Humnst777 Lt BT"/>
        <family val="2"/>
        <charset val="1"/>
      </rPr>
      <t>Z483C83551;</t>
    </r>
  </si>
  <si>
    <r>
      <rPr>
        <sz val="11"/>
        <color rgb="FF000000"/>
        <rFont val="Humnst777 Lt BT"/>
        <family val="2"/>
        <charset val="1"/>
      </rPr>
      <t xml:space="preserve">PULIZIA DELLA COPERTURA, VERIFICA MANTO DI COPERTURA SCUOLA </t>
    </r>
    <r>
      <rPr>
        <sz val="11"/>
        <rFont val="Humnst777 Lt BT"/>
        <family val="2"/>
        <charset val="1"/>
      </rPr>
      <t xml:space="preserve">PRIMARIA PARINI  IMPEGNO DI SPESA A FAVORE DELLA DITTA MANUTEC TEAM SRL DI DESIO (MB) CUP C72B23000440006 </t>
    </r>
    <r>
      <rPr>
        <b/>
        <sz val="11"/>
        <color rgb="FF000000"/>
        <rFont val="Humnst777 Lt BT"/>
        <family val="2"/>
        <charset val="1"/>
      </rPr>
      <t>CIG</t>
    </r>
    <r>
      <rPr>
        <sz val="11"/>
        <color rgb="FF000000"/>
        <rFont val="Humnst777 Lt BT"/>
        <family val="2"/>
        <charset val="1"/>
      </rPr>
      <t xml:space="preserve"> </t>
    </r>
    <r>
      <rPr>
        <b/>
        <sz val="11"/>
        <rFont val="Humnst777 Lt BT"/>
        <family val="2"/>
        <charset val="1"/>
      </rPr>
      <t>ZD03C835B2</t>
    </r>
  </si>
  <si>
    <r>
      <rPr>
        <sz val="11"/>
        <color rgb="FF000000"/>
        <rFont val="Humnst777 Lt BT"/>
        <family val="2"/>
        <charset val="1"/>
      </rPr>
      <t xml:space="preserve">INTERVENTI DI SOMMA URGENZA ESEGUITI IN CONSEGUENZA DEGLI EVENTI TEMPORALESCHI ACCORSI NEL MESE DI LUGLIO 2023: VERIFICA E MESSA IN SICUREZZA SERRAMENTI SCUOLA PRIMARIA COSTA IMPEGNO DI SPESA A FAVORE DELLA DITTA OFFICINE DOLCE LUIGINO SNC DI DANIELA E SIMONA DOLCE DI MEDA (MB) PER UN IMPORTO DI € 669,41 IVA 22% COMPRESA  CUP C72B23000440006 </t>
    </r>
    <r>
      <rPr>
        <b/>
        <sz val="11"/>
        <color rgb="FF000000"/>
        <rFont val="Humnst777 Lt BT"/>
        <family val="2"/>
        <charset val="1"/>
      </rPr>
      <t xml:space="preserve"> CIG ZD03C80F75</t>
    </r>
  </si>
  <si>
    <r>
      <rPr>
        <sz val="11"/>
        <color rgb="FF000000"/>
        <rFont val="Humnst777 Lt BT"/>
        <family val="2"/>
        <charset val="1"/>
      </rPr>
      <t xml:space="preserve">INTERVENTI DI SOMMA URGENZA IN CONSEGUENZA DEGLI EVENTI TEMPORALESCHI ACCORSI NEL MESE DI LUGLIO 2023: ASPIRAZIONE DELL’ACQUA CON POMPA PRESSO LOCALI INTERRATI DEL MUNICIPIO DI VIA XXV APRILE IMPEGNO DI SPESA A FAVORE DELLA DITTA ISOVIT SRL DI PADERNO DUGNANO CUP C72B23000440006 </t>
    </r>
    <r>
      <rPr>
        <b/>
        <sz val="11"/>
        <color rgb="FF000000"/>
        <rFont val="Humnst777 Lt BT"/>
        <family val="2"/>
        <charset val="1"/>
      </rPr>
      <t>CIG: ZDB3C89CAB</t>
    </r>
  </si>
  <si>
    <r>
      <rPr>
        <sz val="11"/>
        <color rgb="FF000000"/>
        <rFont val="Calibri"/>
        <family val="2"/>
        <charset val="1"/>
      </rPr>
      <t xml:space="preserve">INTERVENTI DI SOMMA URGENZA IN CONSEGUENZA DEGLI EVENTI TEMPORALESCHI ACCORSI NEL MESE DI LUGLIO 2023:LAVORI DI MESSA IN SICUREZZA CON RIMOZIONE CONTROSOFFITTO FORTEMENTE DANNEGGIATO, RIMOZIONE DETRITI E ASPIRAZIONE ACQUA PRESSO PALAZZO MUNICIPALE DI PIAZZA CONFALONIERI IMPEGNO DI SPESA A FAVORE DELLA DITTA ISOVIT SRL DI PADERNO DUGNANO CUP C72B23000440006 </t>
    </r>
    <r>
      <rPr>
        <b/>
        <sz val="11"/>
        <color rgb="FF000000"/>
        <rFont val="Calibri"/>
        <family val="2"/>
        <charset val="1"/>
      </rPr>
      <t>CIG: ZAA3C8A11C</t>
    </r>
  </si>
  <si>
    <r>
      <rPr>
        <sz val="11"/>
        <color rgb="FF000000"/>
        <rFont val="Calibri"/>
        <family val="2"/>
        <charset val="1"/>
      </rPr>
      <t xml:space="preserve">INTERVENTI DI SOMMA URGENZA IN CONSEGUENZA DEGLI EVENTI TEMPORALESCHI ACCORSI NEL MESE DI LUGLIO 2023: MESSA IN SICUREZZA CON ELIMINAZIONE DELL’ACQUA SULLA SOLETTA DI COPERTURA E DEL PAVIMENTO DEL LOCALE, PULIZIA DEI CANALI DI GRONDA PRESSO UFFICIO DEL VICESINDACO PALAZZO DI PIAZZA CONFALONIERI IMPEGNO DI SPESA A FAVORE DELLA DITTA ISOVIT SRL DI PADERNO DUGNANO CUP C72B23000440006 </t>
    </r>
    <r>
      <rPr>
        <b/>
        <sz val="11"/>
        <color rgb="FF000000"/>
        <rFont val="Calibri"/>
        <family val="2"/>
        <charset val="1"/>
      </rPr>
      <t>CIG: ZDB3C8A388</t>
    </r>
  </si>
  <si>
    <r>
      <rPr>
        <sz val="11"/>
        <color rgb="FF000000"/>
        <rFont val="Calibri"/>
        <family val="2"/>
        <charset val="1"/>
      </rPr>
      <t xml:space="preserve">INTERVENTI DI SOMMA URGENZA IN CONSEGUENZA DEGLI EVENTI TEMPORALESCHI ACCORSI NEL MESE DI LUGLIO 2023: RIMOZIONE DEI RAMI E PULIZIA DELLE GRONDE, CONTROLLO COPERTURA E SOSTITUZIONE DEL MATERIALE COIBENTE E DEI PANNELLI DI CONTROSOFFITTATURA PRESSO IL CENTRO ANZIANI DI VIA FRIULI IMPEGNO DI SPESA A FAVORE DELLA DITTA ISOVIT SRL DI PADERNO DUGNANO CUP C72B23000440006 </t>
    </r>
    <r>
      <rPr>
        <b/>
        <sz val="11"/>
        <color rgb="FF000000"/>
        <rFont val="Calibri"/>
        <family val="2"/>
        <charset val="1"/>
      </rPr>
      <t>CIG:  ZAB3C8A648</t>
    </r>
  </si>
  <si>
    <r>
      <rPr>
        <sz val="11"/>
        <color rgb="FF000000"/>
        <rFont val="Calibri"/>
        <family val="2"/>
        <charset val="1"/>
      </rPr>
      <t xml:space="preserve">NTERVENTI DI SOMMA URGENZA ESEGUITI IN CONSEGUENZA DEGLI EVENTI TEMPORALESCHI ACCORSI NEL MESE DI LUGLIO 2023: VERIFICA MANTO DI COPERTURA E RIFACIMENTO GUAINA, SCUOLA PRIMARIA COSTA –CUP C72B23000440006 </t>
    </r>
    <r>
      <rPr>
        <b/>
        <sz val="11"/>
        <color rgb="FF000000"/>
        <rFont val="Calibri"/>
        <family val="2"/>
        <charset val="1"/>
      </rPr>
      <t>CIG Z433C8525D</t>
    </r>
    <r>
      <rPr>
        <sz val="11"/>
        <color rgb="FF000000"/>
        <rFont val="Calibri"/>
        <family val="2"/>
        <charset val="1"/>
      </rPr>
      <t>.  IMPEGNO DI SPESA A FAVORE DELLA DITTA MANUTEC TEAM SRL DI DESIO (MB)</t>
    </r>
  </si>
  <si>
    <r>
      <rPr>
        <sz val="11"/>
        <color rgb="FF000000"/>
        <rFont val="Calibri"/>
        <family val="2"/>
        <charset val="1"/>
      </rPr>
      <t xml:space="preserve">INTERVENTI DI SOMMA URGENZA ESEGUITI IN CONSEGUENZA DEGLI EVENTI TEMPORALESCHI ACCORSI NEL MESE DI LUGLIO 2023: RIPARAZIONE QUADRO ELETTRICO ASCENSORE SCUOLA PRIMARIA COSTA -  CUP C72B23000440006 </t>
    </r>
    <r>
      <rPr>
        <b/>
        <sz val="11"/>
        <color rgb="FF000000"/>
        <rFont val="Calibri"/>
        <family val="2"/>
        <charset val="1"/>
      </rPr>
      <t>CIG Z7C3C85305</t>
    </r>
    <r>
      <rPr>
        <sz val="11"/>
        <color rgb="FF000000"/>
        <rFont val="Calibri"/>
        <family val="2"/>
        <charset val="1"/>
      </rPr>
      <t xml:space="preserve">   IMPEGNO DI SPESA A FAVORE DELLA DITTA BERTOLI SRL DI LODI</t>
    </r>
  </si>
  <si>
    <r>
      <rPr>
        <sz val="11"/>
        <color rgb="FF000000"/>
        <rFont val="Calibri"/>
        <family val="2"/>
        <charset val="1"/>
      </rPr>
      <t xml:space="preserve">INTERVENTI DI SOMMA URGENZA ESEGUITI IN CONSEGUENZA DEGLI EVENTI TEMPORALESCHI ACCORSI NEL MESE DI LUGLIO 2023: MONITORAGGIO URGENTE ALBERATURE PIAZZA COSTA, SCUOLA MONTE ORTIGARA, SCUOLA PARINI, SCUOLA PAPA GIOVANNI XXIII 1 E 2, SCUOLA RODARI, SCUOLA ZANDONAI. IMPEGNO DI SPESA A FAVORE DEL DOTT. AGRONOMO VLADIMIRO ALDO LONGONI DI SORICO (MB)  CUP C72B23000440006  </t>
    </r>
    <r>
      <rPr>
        <b/>
        <sz val="11"/>
        <color rgb="FF000000"/>
        <rFont val="Calibri"/>
        <family val="2"/>
        <charset val="1"/>
      </rPr>
      <t>CIG Z893C8624A</t>
    </r>
  </si>
  <si>
    <r>
      <rPr>
        <sz val="11"/>
        <color rgb="FF000000"/>
        <rFont val="Calibri"/>
        <family val="2"/>
        <charset val="1"/>
      </rPr>
      <t xml:space="preserve">INTERVENTI DI SOMMA URGENZA ESEGUITI IN CONSEGUENZA DEGLI EVENTI TEMPORALESCHI ACCORSI NEL MESE DI LUGLIO 2023: INTERVENTI  PRESSO LA SCUOLA PRIMARIA MONTE ORTIGARA ASCIUGATURA PALESTRA E VERIFICA COPERTURA CON RIFACIMENTO GUAINA IMPERMEABILE, ASCIUGATURA DEI SOLAI iMPEGNO DI SPESA A FAVORE A FAVORE DELLA DITTA MANUTEC TEAM SRL. CUP C72B23000440006 </t>
    </r>
    <r>
      <rPr>
        <b/>
        <sz val="11"/>
        <color rgb="FF000000"/>
        <rFont val="Calibri"/>
        <family val="2"/>
        <charset val="1"/>
      </rPr>
      <t>CIG Z7F3C85AB1</t>
    </r>
    <r>
      <rPr>
        <sz val="11"/>
        <color rgb="FF000000"/>
        <rFont val="Calibri"/>
        <family val="2"/>
        <charset val="1"/>
      </rPr>
      <t xml:space="preserve"> </t>
    </r>
  </si>
  <si>
    <r>
      <rPr>
        <sz val="11"/>
        <color rgb="FF000000"/>
        <rFont val="Humnst777 Lt BT"/>
        <family val="2"/>
      </rPr>
      <t xml:space="preserve">INTERVENTI DI SOMMA URGENZA ESEGUITI IN CONSEGUENZA DEGLI EVENTI TEMPORALESCHI ACCORSI NEL MESE DI LUGLIO 2023: INTERVENTI DIVERSI PRESSO LA SCUOLA PRIMARIA MONTE ORTIGARA SVUOTAMENTO CAVEDIO E FONDO SCALA U.E. PALESTRINA PIANO INTERRATO; SVUOTAMENTO CAMPO DA BASKET ESTERNO IMPEGNO DI SPESA A FAVORE DELLA DITTA LAMBRO SPURGHI SRL CUP C72B23000440006 </t>
    </r>
    <r>
      <rPr>
        <b/>
        <sz val="11"/>
        <color rgb="FF000000"/>
        <rFont val="Humnst777 Lt BT"/>
        <family val="2"/>
      </rPr>
      <t>CIG Z033C85C91</t>
    </r>
  </si>
  <si>
    <r>
      <rPr>
        <sz val="11"/>
        <color rgb="FF000000"/>
        <rFont val="Calibri"/>
        <family val="2"/>
        <charset val="1"/>
      </rPr>
      <t xml:space="preserve">INTERVENTI DI SOMMA URGENZA ESEGUITI IN CONSEGUENZA DEGLI EVENTI TEMPORALESCHI ACCORSI NEL MESE DI LUGLIO 2023: INTERVENTI DIVERSI PRESSO LA SCUOLA PRIMARIA MONTE ORTIGARA RIPRISTINO LINEE ELETTRICHE IMPEGNO DI SPESA A FAVORE DELLA DITTA M.I.T. SRL MANUTENZIONE IMPIANTI TECNOLOGICI CUP C72B23000440006 </t>
    </r>
    <r>
      <rPr>
        <b/>
        <sz val="11"/>
        <color rgb="FF000000"/>
        <rFont val="Calibri"/>
        <family val="2"/>
        <charset val="1"/>
      </rPr>
      <t>CIG Z7D3C85F0E</t>
    </r>
  </si>
  <si>
    <r>
      <rPr>
        <sz val="11"/>
        <color rgb="FF000000"/>
        <rFont val="Calibri"/>
        <family val="2"/>
        <charset val="1"/>
      </rPr>
      <t xml:space="preserve">INTERVENTI DI SOMMA URGENZA IN CONSEGUENZA DEGLI EVENTI TEMPORALESCHI ACCORSI NEL MESE DI LUGLIO 2023 ASCIUGATURA DEI LOCALI E ASPIRAZIONE FOSSA VANO ASCENSORE DEL PALAZZETTO DELLO SPORT DI VIA XXV APRILE N. CUP C72B23000440006 </t>
    </r>
    <r>
      <rPr>
        <b/>
        <sz val="11"/>
        <color rgb="FF000000"/>
        <rFont val="Calibri"/>
        <family val="2"/>
        <charset val="1"/>
      </rPr>
      <t>CIG: Z353C8A7D0</t>
    </r>
  </si>
  <si>
    <r>
      <rPr>
        <sz val="11"/>
        <color rgb="FF000000"/>
        <rFont val="Calibri"/>
        <family val="2"/>
        <charset val="1"/>
      </rPr>
      <t xml:space="preserve">INTERVENTI DI SOMMA URGENZA IN CONSEGUENZA DEGLI EVENTI TEMPORALESCHI ACCORSI NEL MESE DI LUGLIO 2023 PULIZIA DEI LOCALI DEL PALAZZETTO DELLO SPORT DI VIA XXV APRILE N. 3 CUP C72B23000440006 </t>
    </r>
    <r>
      <rPr>
        <b/>
        <sz val="11"/>
        <color rgb="FF000000"/>
        <rFont val="Calibri"/>
        <family val="2"/>
        <charset val="1"/>
      </rPr>
      <t>CIG:  ZA93C8BD46</t>
    </r>
    <r>
      <rPr>
        <sz val="11"/>
        <color rgb="FF000000"/>
        <rFont val="Calibri"/>
        <family val="2"/>
        <charset val="1"/>
      </rPr>
      <t xml:space="preserve"> </t>
    </r>
  </si>
  <si>
    <r>
      <rPr>
        <sz val="11"/>
        <color rgb="FF000000"/>
        <rFont val="Calibri"/>
        <family val="2"/>
        <charset val="1"/>
      </rPr>
      <t xml:space="preserve">INTERVENTI DI SOMMA URGENZA ESEGUITI IN CONSEGUENZA DEGLI EVENTI TEMPORALESCHI ACCORSI NEL MESE DI LUGLIO 2023: RIMOZIONE RECINZIONE DANNEGGIATA PRESSO PISCINA COSTA IMPEGNO DI SPESA A FAVORE DELLA DITTA VETRERIA MASSIMO BESANA DI DESIO CUP C72B23000440006  </t>
    </r>
    <r>
      <rPr>
        <b/>
        <sz val="11"/>
        <color rgb="FF000000"/>
        <rFont val="Calibri"/>
        <family val="2"/>
        <charset val="1"/>
      </rPr>
      <t>CIG Z423CA5BB4</t>
    </r>
  </si>
  <si>
    <r>
      <rPr>
        <sz val="11"/>
        <color rgb="FF000000"/>
        <rFont val="Calibri"/>
        <family val="2"/>
        <charset val="1"/>
      </rPr>
      <t xml:space="preserve">INTERVENTI DI SOMMA URGENZA ESEGUITI IN CONSEGUENZA DEGLI EVENTI TEMPORALESCHI ACCORSI NEL MESE DI LUGLIO 2023: CONTROLLO VERIFICA ALBERATURE PARCO CANADA, PARCO VILLA GHIRLANDA, PARCO ARIOSTO. IMPEGNO DI SPESA A FAVORE DEL DOTT. AGRONOMO AMBROGIO CANTU’ DI MONZA CUP C72B23000440006  </t>
    </r>
    <r>
      <rPr>
        <b/>
        <sz val="11"/>
        <color rgb="FF000000"/>
        <rFont val="Calibri"/>
        <family val="2"/>
        <charset val="1"/>
      </rPr>
      <t>CIG Z103CACEAB</t>
    </r>
  </si>
  <si>
    <t>TOTALE INTERVENTI</t>
  </si>
  <si>
    <r>
      <rPr>
        <b/>
        <sz val="11"/>
        <color rgb="FF000000"/>
        <rFont val="Humnst777 Lt BT"/>
        <family val="2"/>
        <charset val="1"/>
      </rPr>
      <t>€ 1.079,19</t>
    </r>
    <r>
      <rPr>
        <sz val="11"/>
        <color rgb="FF000000"/>
        <rFont val="Humnst777 Lt BT"/>
        <family val="2"/>
        <charset val="1"/>
      </rPr>
      <t xml:space="preserve"> </t>
    </r>
  </si>
  <si>
    <t>€ 669,41</t>
  </si>
  <si>
    <r>
      <rPr>
        <b/>
        <sz val="11"/>
        <color rgb="FF000000"/>
        <rFont val="Humnst777 Lt BT"/>
        <family val="2"/>
      </rPr>
      <t>€ 26.735,07</t>
    </r>
    <r>
      <rPr>
        <sz val="11"/>
        <color rgb="FF000000"/>
        <rFont val="Humnst777 Lt BT"/>
        <family val="2"/>
      </rPr>
      <t xml:space="preserve"> </t>
    </r>
  </si>
  <si>
    <t>€ 5.553,21</t>
  </si>
  <si>
    <t xml:space="preserve">€ 720,55 </t>
  </si>
  <si>
    <t>€ 12.013,24</t>
  </si>
  <si>
    <t>€ 5.170,06</t>
  </si>
  <si>
    <t>€ 6.327,04</t>
  </si>
  <si>
    <t>https://www.comune.cinisello-balsamo.mi.it/spip.php?article15740</t>
  </si>
  <si>
    <t>https://www.comune.cinisello-balsamo.mi.it/spip.php?article15741</t>
  </si>
  <si>
    <t>https://www.comune.cinisello-balsamo.mi.it/spip.php?article15742</t>
  </si>
  <si>
    <t>https://www.comune.cinisello-balsamo.mi.it/spip.php?article15743</t>
  </si>
  <si>
    <t>https://www.comune.cinisello-balsamo.mi.it/spip.php?article15744</t>
  </si>
  <si>
    <t>https://www.comune.cinisello-balsamo.mi.it/spip.php?article15745</t>
  </si>
  <si>
    <t>https://www.comune.cinisello-balsamo.mi.it/spip.php?article15746</t>
  </si>
  <si>
    <t>https://www.comune.cinisello-balsamo.mi.it/spip.php?article15747</t>
  </si>
  <si>
    <t>https://www.comune.cinisello-balsamo.mi.it/spip.php?article15748</t>
  </si>
  <si>
    <t>https://www.comune.cinisello-balsamo.mi.it/spip.php?article15749</t>
  </si>
  <si>
    <t>https://www.comune.cinisello-balsamo.mi.it/spip.php?article15750</t>
  </si>
  <si>
    <t>https://www.comune.cinisello-balsamo.mi.it/spip.php?article15751</t>
  </si>
  <si>
    <t>https://www.comune.cinisello-balsamo.mi.it/spip.php?article15752</t>
  </si>
  <si>
    <t>https://www.comune.cinisello-balsamo.mi.it/spip.php?article15753</t>
  </si>
  <si>
    <t>https://www.comune.cinisello-balsamo.mi.it/spip.php?article15754</t>
  </si>
  <si>
    <t>https://www.comune.cinisello-balsamo.mi.it/spip.php?article15755</t>
  </si>
  <si>
    <t>https://www.comune.cinisello-balsamo.mi.it/spip.php?article15756</t>
  </si>
  <si>
    <t>https://www.comune.cinisello-balsamo.mi.it/spip.php?article15757</t>
  </si>
  <si>
    <t>https://www.comune.cinisello-balsamo.mi.it/spip.php?article15758</t>
  </si>
  <si>
    <t>https://www.comune.cinisello-balsamo.mi.it/spip.php?article15759</t>
  </si>
  <si>
    <t>https://www.comune.cinisello-balsamo.mi.it/spip.php?article15760</t>
  </si>
  <si>
    <t>https://www.comune.cinisello-balsamo.mi.it/spip.php?article15761</t>
  </si>
  <si>
    <t>https://www.comune.cinisello-balsamo.mi.it/spip.php?article15762</t>
  </si>
  <si>
    <t>https://www.comune.cinisello-balsamo.mi.it/spip.php?article15763</t>
  </si>
  <si>
    <t>https://www.comune.cinisello-balsamo.mi.it/spip.php?article15764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</si>
</sst>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410]\ #,##0.00;[Red]\-[$€-410]\ #,##0.00"/>
    <numFmt numFmtId="165" formatCode="#,##0.00&quot; €&quot;;[Red]#,##0.00&quot; €&quot;"/>
  </numFmts>
  <fonts count="9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Humnst777 Lt BT"/>
      <family val="2"/>
      <charset val="1"/>
    </font>
    <font>
      <b/>
      <sz val="11"/>
      <color rgb="FF000000"/>
      <name val="Humnst777 Lt BT"/>
      <family val="2"/>
      <charset val="1"/>
    </font>
    <font>
      <sz val="11"/>
      <name val="Humnst777 Lt BT"/>
      <family val="2"/>
      <charset val="1"/>
    </font>
    <font>
      <b/>
      <sz val="11"/>
      <name val="Humnst777 Lt BT"/>
      <family val="2"/>
      <charset val="1"/>
    </font>
    <font>
      <b/>
      <sz val="11"/>
      <color rgb="FF000000"/>
      <name val="Humnst777 Lt BT"/>
      <family val="2"/>
    </font>
    <font>
      <sz val="11"/>
      <color rgb="FF000000"/>
      <name val="Humnst777 Lt BT"/>
      <family val="2"/>
    </font>
    <font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99CCFF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ck">
        <color rgb="FF0070C0"/>
      </left>
      <right style="thin">
        <color auto="1"/>
      </right>
      <top style="thick">
        <color rgb="FF0070C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70C0"/>
      </top>
      <bottom style="thin">
        <color auto="1"/>
      </bottom>
      <diagonal/>
    </border>
    <border>
      <left style="thin">
        <color auto="1"/>
      </left>
      <right style="thick">
        <color rgb="FF0070C0"/>
      </right>
      <top style="thick">
        <color rgb="FF0070C0"/>
      </top>
      <bottom style="thin">
        <color auto="1"/>
      </bottom>
      <diagonal/>
    </border>
    <border>
      <left style="thick">
        <color rgb="FF0070C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0070C0"/>
      </right>
      <top style="thin">
        <color auto="1"/>
      </top>
      <bottom style="thin">
        <color auto="1"/>
      </bottom>
      <diagonal/>
    </border>
    <border>
      <left style="thick">
        <color rgb="FF0070C0"/>
      </left>
      <right style="thin">
        <color auto="1"/>
      </right>
      <top style="thin">
        <color auto="1"/>
      </top>
      <bottom style="thick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70C0"/>
      </bottom>
      <diagonal/>
    </border>
    <border>
      <left style="thin">
        <color auto="1"/>
      </left>
      <right style="thick">
        <color rgb="FF0070C0"/>
      </right>
      <top style="thin">
        <color auto="1"/>
      </top>
      <bottom style="thick">
        <color rgb="FF0070C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2" fillId="0" borderId="0" xfId="0" applyFont="1" applyAlignment="1">
      <alignment horizontal="justify"/>
    </xf>
    <xf numFmtId="164" fontId="1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wrapText="1"/>
    </xf>
    <xf numFmtId="164" fontId="1" fillId="0" borderId="5" xfId="0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/>
    </xf>
    <xf numFmtId="0" fontId="0" fillId="0" borderId="0" xfId="0" applyAlignment="1">
      <alignment horizontal="justify"/>
    </xf>
    <xf numFmtId="164" fontId="6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justify"/>
    </xf>
    <xf numFmtId="0" fontId="1" fillId="0" borderId="5" xfId="0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/>
    </xf>
    <xf numFmtId="164" fontId="3" fillId="3" borderId="5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31"/>
  <sheetViews>
    <sheetView tabSelected="1" topLeftCell="B7" zoomScaleNormal="100" workbookViewId="0">
      <selection activeCell="J29" sqref="J29"/>
    </sheetView>
  </sheetViews>
  <sheetFormatPr defaultColWidth="8.7109375" defaultRowHeight="15"/>
  <cols>
    <col min="1" max="1" width="12.140625" style="1" customWidth="1"/>
    <col min="2" max="2" width="13.85546875" style="1" customWidth="1"/>
    <col min="3" max="3" width="63" style="1" customWidth="1"/>
    <col min="4" max="4" width="25.140625" style="2" customWidth="1"/>
    <col min="5" max="5" width="27.28515625" style="3" customWidth="1"/>
    <col min="6" max="6" width="67.140625" style="1" customWidth="1"/>
  </cols>
  <sheetData>
    <row r="3" spans="1:6" ht="38.25" customHeight="1">
      <c r="A3" s="4" t="s">
        <v>0</v>
      </c>
      <c r="B3" s="5" t="s">
        <v>1</v>
      </c>
      <c r="C3" s="5" t="s">
        <v>2</v>
      </c>
      <c r="D3" s="6" t="s">
        <v>3</v>
      </c>
      <c r="E3" s="7" t="s">
        <v>4</v>
      </c>
      <c r="F3" s="8" t="s">
        <v>5</v>
      </c>
    </row>
    <row r="4" spans="1:6" ht="129">
      <c r="A4" s="9">
        <v>1294</v>
      </c>
      <c r="B4" s="10">
        <v>45194</v>
      </c>
      <c r="C4" s="11" t="s">
        <v>6</v>
      </c>
      <c r="D4" s="12">
        <v>63705.94</v>
      </c>
      <c r="E4" s="7"/>
      <c r="F4" s="13" t="s">
        <v>7</v>
      </c>
    </row>
    <row r="5" spans="1:6" ht="100.5">
      <c r="A5" s="9"/>
      <c r="B5" s="10"/>
      <c r="C5" s="11" t="s">
        <v>8</v>
      </c>
      <c r="D5" s="12">
        <v>29139.759999999998</v>
      </c>
      <c r="E5" s="7"/>
      <c r="F5" s="13" t="s">
        <v>42</v>
      </c>
    </row>
    <row r="6" spans="1:6" ht="60">
      <c r="A6" s="9">
        <v>1304</v>
      </c>
      <c r="B6" s="10">
        <v>45194</v>
      </c>
      <c r="C6" s="14" t="s">
        <v>9</v>
      </c>
      <c r="D6" s="15">
        <v>836.37</v>
      </c>
      <c r="E6" s="16"/>
      <c r="F6" s="13" t="s">
        <v>43</v>
      </c>
    </row>
    <row r="7" spans="1:6" ht="57.75">
      <c r="A7" s="9"/>
      <c r="B7" s="17"/>
      <c r="C7" s="11" t="s">
        <v>10</v>
      </c>
      <c r="D7" s="15">
        <v>2432.96</v>
      </c>
      <c r="E7" s="16"/>
      <c r="F7" s="13" t="s">
        <v>44</v>
      </c>
    </row>
    <row r="8" spans="1:6" ht="72.75">
      <c r="A8" s="9"/>
      <c r="B8" s="17"/>
      <c r="C8" s="11" t="s">
        <v>11</v>
      </c>
      <c r="D8" s="15">
        <v>2416.12</v>
      </c>
      <c r="E8" s="16"/>
      <c r="F8" s="13" t="s">
        <v>45</v>
      </c>
    </row>
    <row r="9" spans="1:6" ht="57.75">
      <c r="A9" s="9"/>
      <c r="B9" s="17"/>
      <c r="C9" s="11" t="s">
        <v>12</v>
      </c>
      <c r="D9" s="15">
        <v>2175.6799999999998</v>
      </c>
      <c r="E9" s="16"/>
      <c r="F9" s="13" t="s">
        <v>46</v>
      </c>
    </row>
    <row r="10" spans="1:6" ht="57.75">
      <c r="A10" s="9"/>
      <c r="B10" s="17"/>
      <c r="C10" s="11" t="s">
        <v>13</v>
      </c>
      <c r="D10" s="15">
        <v>1018.88</v>
      </c>
      <c r="E10" s="16"/>
      <c r="F10" s="13" t="s">
        <v>47</v>
      </c>
    </row>
    <row r="11" spans="1:6" ht="72">
      <c r="A11" s="9"/>
      <c r="B11" s="17"/>
      <c r="C11" s="11" t="s">
        <v>14</v>
      </c>
      <c r="D11" s="15">
        <v>3648.21</v>
      </c>
      <c r="E11" s="16"/>
      <c r="F11" s="13" t="s">
        <v>48</v>
      </c>
    </row>
    <row r="12" spans="1:6" ht="72">
      <c r="A12" s="9"/>
      <c r="B12" s="17"/>
      <c r="C12" s="11" t="s">
        <v>15</v>
      </c>
      <c r="D12" s="15">
        <v>2390.8200000000002</v>
      </c>
      <c r="E12" s="16"/>
      <c r="F12" s="13" t="s">
        <v>49</v>
      </c>
    </row>
    <row r="13" spans="1:6" ht="57.75">
      <c r="A13" s="9"/>
      <c r="B13" s="17"/>
      <c r="C13" s="11" t="s">
        <v>16</v>
      </c>
      <c r="D13" s="15">
        <v>2870.65</v>
      </c>
      <c r="E13" s="16"/>
      <c r="F13" s="13" t="s">
        <v>50</v>
      </c>
    </row>
    <row r="14" spans="1:6" ht="57.75">
      <c r="A14" s="9"/>
      <c r="B14" s="17"/>
      <c r="C14" s="11" t="s">
        <v>17</v>
      </c>
      <c r="D14" s="18">
        <v>1079.19</v>
      </c>
      <c r="E14" s="16"/>
      <c r="F14" s="13" t="s">
        <v>51</v>
      </c>
    </row>
    <row r="15" spans="1:6" ht="114.75">
      <c r="A15" s="9">
        <v>1305</v>
      </c>
      <c r="B15" s="10">
        <v>45194</v>
      </c>
      <c r="C15" s="11" t="s">
        <v>18</v>
      </c>
      <c r="D15" s="12">
        <v>669.41</v>
      </c>
      <c r="E15" s="16"/>
      <c r="F15" s="13" t="s">
        <v>52</v>
      </c>
    </row>
    <row r="16" spans="1:6" ht="101.25">
      <c r="A16" s="9">
        <v>1321</v>
      </c>
      <c r="B16" s="10">
        <v>45197</v>
      </c>
      <c r="C16" s="11" t="s">
        <v>19</v>
      </c>
      <c r="D16" s="12">
        <v>1494.61</v>
      </c>
      <c r="E16" s="16"/>
      <c r="F16" s="13" t="s">
        <v>53</v>
      </c>
    </row>
    <row r="17" spans="1:6" ht="105">
      <c r="A17" s="9"/>
      <c r="B17" s="17"/>
      <c r="C17" s="19" t="s">
        <v>20</v>
      </c>
      <c r="D17" s="12">
        <v>2145.77</v>
      </c>
      <c r="E17" s="16"/>
      <c r="F17" s="13" t="s">
        <v>54</v>
      </c>
    </row>
    <row r="18" spans="1:6" ht="105">
      <c r="A18" s="9"/>
      <c r="B18" s="17"/>
      <c r="C18" s="19" t="s">
        <v>21</v>
      </c>
      <c r="D18" s="12">
        <v>4566.12</v>
      </c>
      <c r="E18" s="16"/>
      <c r="F18" s="13" t="s">
        <v>55</v>
      </c>
    </row>
    <row r="19" spans="1:6" ht="105">
      <c r="A19" s="9"/>
      <c r="B19" s="17"/>
      <c r="C19" s="19" t="s">
        <v>22</v>
      </c>
      <c r="D19" s="20">
        <v>26735.07</v>
      </c>
      <c r="E19" s="16"/>
      <c r="F19" s="13" t="s">
        <v>56</v>
      </c>
    </row>
    <row r="20" spans="1:6" ht="90">
      <c r="A20" s="9">
        <v>1322</v>
      </c>
      <c r="B20" s="10">
        <v>45197</v>
      </c>
      <c r="C20" s="19" t="s">
        <v>23</v>
      </c>
      <c r="D20" s="20">
        <v>5553.21</v>
      </c>
      <c r="E20" s="16"/>
      <c r="F20" s="13" t="s">
        <v>57</v>
      </c>
    </row>
    <row r="21" spans="1:6" ht="75">
      <c r="A21" s="9"/>
      <c r="B21" s="17"/>
      <c r="C21" s="19" t="s">
        <v>24</v>
      </c>
      <c r="D21" s="20">
        <v>720.55</v>
      </c>
      <c r="E21" s="16"/>
      <c r="F21" s="13" t="s">
        <v>58</v>
      </c>
    </row>
    <row r="22" spans="1:6" ht="105">
      <c r="A22" s="9">
        <v>1328</v>
      </c>
      <c r="B22" s="10">
        <v>45197</v>
      </c>
      <c r="C22" s="19" t="s">
        <v>25</v>
      </c>
      <c r="D22" s="12">
        <v>12672.23</v>
      </c>
      <c r="E22" s="16"/>
      <c r="F22" s="13" t="s">
        <v>59</v>
      </c>
    </row>
    <row r="23" spans="1:6" ht="105">
      <c r="A23" s="9">
        <v>1342</v>
      </c>
      <c r="B23" s="10">
        <v>45201</v>
      </c>
      <c r="C23" s="19" t="s">
        <v>26</v>
      </c>
      <c r="D23" s="20">
        <v>12013.24</v>
      </c>
      <c r="E23" s="16"/>
      <c r="F23" s="13" t="s">
        <v>60</v>
      </c>
    </row>
    <row r="24" spans="1:6" ht="129.75">
      <c r="A24" s="9"/>
      <c r="B24" s="17"/>
      <c r="C24" s="21" t="s">
        <v>27</v>
      </c>
      <c r="D24" s="20">
        <v>5170.0600000000004</v>
      </c>
      <c r="E24" s="16"/>
      <c r="F24" s="13" t="s">
        <v>61</v>
      </c>
    </row>
    <row r="25" spans="1:6" ht="90">
      <c r="A25" s="9"/>
      <c r="B25" s="17"/>
      <c r="C25" s="19" t="s">
        <v>28</v>
      </c>
      <c r="D25" s="12">
        <v>1704.98</v>
      </c>
      <c r="E25" s="16"/>
      <c r="F25" s="13" t="s">
        <v>62</v>
      </c>
    </row>
    <row r="26" spans="1:6" ht="75">
      <c r="A26" s="9">
        <v>1345</v>
      </c>
      <c r="B26" s="17"/>
      <c r="C26" s="19" t="s">
        <v>29</v>
      </c>
      <c r="D26" s="12">
        <v>427.78</v>
      </c>
      <c r="E26" s="16"/>
      <c r="F26" s="13" t="s">
        <v>63</v>
      </c>
    </row>
    <row r="27" spans="1:6" ht="60">
      <c r="A27" s="9"/>
      <c r="B27" s="17"/>
      <c r="C27" s="19" t="s">
        <v>30</v>
      </c>
      <c r="D27" s="12">
        <v>165.24</v>
      </c>
      <c r="E27" s="16"/>
      <c r="F27" s="13" t="s">
        <v>64</v>
      </c>
    </row>
    <row r="28" spans="1:6" ht="75">
      <c r="A28" s="9">
        <v>1349</v>
      </c>
      <c r="B28" s="10">
        <v>45202</v>
      </c>
      <c r="C28" s="19" t="s">
        <v>31</v>
      </c>
      <c r="D28" s="12">
        <v>4800.91</v>
      </c>
      <c r="E28" s="16"/>
      <c r="F28" s="13" t="s">
        <v>65</v>
      </c>
    </row>
    <row r="29" spans="1:6" ht="90">
      <c r="A29" s="9">
        <v>1363</v>
      </c>
      <c r="B29" s="10">
        <v>45202</v>
      </c>
      <c r="C29" s="19" t="s">
        <v>32</v>
      </c>
      <c r="D29" s="20">
        <v>6327.04</v>
      </c>
      <c r="E29" s="16"/>
      <c r="F29" s="13" t="s">
        <v>66</v>
      </c>
    </row>
    <row r="30" spans="1:6" ht="33.75" customHeight="1">
      <c r="A30" s="9"/>
      <c r="B30" s="17"/>
      <c r="C30" s="22" t="s">
        <v>33</v>
      </c>
      <c r="D30" s="23">
        <f>SUM(D4:D29)</f>
        <v>196880.8</v>
      </c>
      <c r="E30" s="16"/>
      <c r="F30" s="13"/>
    </row>
    <row r="31" spans="1:6" ht="33.75" customHeight="1">
      <c r="A31" s="24"/>
      <c r="B31" s="25"/>
      <c r="C31" s="25"/>
      <c r="D31" s="26"/>
      <c r="E31" s="27"/>
      <c r="F31" s="28"/>
    </row>
  </sheetData>
  <phoneticPr fontId="8" type="noConversion"/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topLeftCell="A4" zoomScaleNormal="100" workbookViewId="0">
      <selection activeCell="A28" sqref="A28"/>
    </sheetView>
  </sheetViews>
  <sheetFormatPr defaultColWidth="11.5703125" defaultRowHeight="15"/>
  <sheetData>
    <row r="1" spans="1:1">
      <c r="A1" s="29">
        <v>63705.94</v>
      </c>
    </row>
    <row r="2" spans="1:1">
      <c r="A2" s="29">
        <v>29139.759999999998</v>
      </c>
    </row>
    <row r="3" spans="1:1">
      <c r="A3" s="30">
        <v>836.37</v>
      </c>
    </row>
    <row r="4" spans="1:1">
      <c r="A4" s="30">
        <v>2432.96</v>
      </c>
    </row>
    <row r="5" spans="1:1">
      <c r="A5" s="30">
        <v>2416.12</v>
      </c>
    </row>
    <row r="6" spans="1:1">
      <c r="A6" s="30">
        <v>2175.6799999999998</v>
      </c>
    </row>
    <row r="7" spans="1:1">
      <c r="A7" s="30">
        <v>1018.88</v>
      </c>
    </row>
    <row r="8" spans="1:1">
      <c r="A8" s="30">
        <v>3648.21</v>
      </c>
    </row>
    <row r="9" spans="1:1">
      <c r="A9" s="30">
        <v>2390.8200000000002</v>
      </c>
    </row>
    <row r="10" spans="1:1">
      <c r="A10" s="30">
        <v>2870.65</v>
      </c>
    </row>
    <row r="11" spans="1:1">
      <c r="A11" s="31" t="s">
        <v>34</v>
      </c>
    </row>
    <row r="12" spans="1:1">
      <c r="A12" s="32" t="s">
        <v>35</v>
      </c>
    </row>
    <row r="13" spans="1:1">
      <c r="A13" s="29">
        <v>1494.61</v>
      </c>
    </row>
    <row r="14" spans="1:1">
      <c r="A14" s="29">
        <v>2145.77</v>
      </c>
    </row>
    <row r="15" spans="1:1">
      <c r="A15" s="29">
        <v>4566.12</v>
      </c>
    </row>
    <row r="16" spans="1:1">
      <c r="A16" s="33" t="s">
        <v>36</v>
      </c>
    </row>
    <row r="17" spans="1:1">
      <c r="A17" s="33" t="s">
        <v>37</v>
      </c>
    </row>
    <row r="18" spans="1:1">
      <c r="A18" s="33" t="s">
        <v>38</v>
      </c>
    </row>
    <row r="19" spans="1:1">
      <c r="A19" s="29">
        <v>12672.23</v>
      </c>
    </row>
    <row r="20" spans="1:1">
      <c r="A20" s="33" t="s">
        <v>39</v>
      </c>
    </row>
    <row r="21" spans="1:1">
      <c r="A21" s="33" t="s">
        <v>40</v>
      </c>
    </row>
    <row r="22" spans="1:1">
      <c r="A22" s="29">
        <v>1704.98</v>
      </c>
    </row>
    <row r="23" spans="1:1">
      <c r="A23" s="29">
        <v>427.78</v>
      </c>
    </row>
    <row r="24" spans="1:1">
      <c r="A24" s="29">
        <v>165.24</v>
      </c>
    </row>
    <row r="25" spans="1:1">
      <c r="A25" s="29">
        <v>4800.91</v>
      </c>
    </row>
    <row r="26" spans="1:1">
      <c r="A26" s="33" t="s">
        <v>41</v>
      </c>
    </row>
    <row r="27" spans="1:1">
      <c r="A27">
        <f>SUM(A1:A26)</f>
        <v>138613.03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Roman,Normale"&amp;12&amp;Kffffff&amp;A</oddHeader>
    <oddFooter>&amp;C&amp;"Times New Roman,Normale"&amp;12&amp;KffffffPagina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135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Colombo Elena</dc:creator>
  <dc:description/>
  <cp:lastModifiedBy>Colombo Elena</cp:lastModifiedBy>
  <cp:revision>59</cp:revision>
  <dcterms:created xsi:type="dcterms:W3CDTF">2015-06-05T18:19:34Z</dcterms:created>
  <dcterms:modified xsi:type="dcterms:W3CDTF">2023-10-11T13:23:35Z</dcterms:modified>
  <dc:language>it-IT</dc:language>
</cp:coreProperties>
</file>