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5" activeTab="9"/>
  </bookViews>
  <sheets>
    <sheet name="riepilogo medie" sheetId="1" r:id="rId1"/>
    <sheet name="1A_Pian" sheetId="2" r:id="rId2"/>
    <sheet name="2A_Org_Risorse" sheetId="3" r:id="rId3"/>
    <sheet name="3A_Innov_Tecn" sheetId="4" r:id="rId4"/>
    <sheet name="U09_Staff_Sindaco" sheetId="5" r:id="rId5"/>
    <sheet name="P03_Inf_Com" sheetId="6" r:id="rId6"/>
    <sheet name="C04_Pol_Loc" sheetId="7" r:id="rId7"/>
    <sheet name="S01_Serv_citt" sheetId="8" r:id="rId8"/>
    <sheet name="P04_Polo_ec_prod" sheetId="9" r:id="rId9"/>
    <sheet name="S02_Gov_terr" sheetId="10" r:id="rId10"/>
    <sheet name="P06_CUA" sheetId="11" r:id="rId11"/>
    <sheet name="P01_Mob_tras" sheetId="12" r:id="rId12"/>
    <sheet name="P02_Ener_amb" sheetId="13" r:id="rId13"/>
    <sheet name="S03_Ris_patr" sheetId="14" r:id="rId14"/>
    <sheet name="S06_Aff_Gen" sheetId="15" r:id="rId15"/>
    <sheet name="S07_Cult_sport" sheetId="16" r:id="rId16"/>
    <sheet name="S08_Soc_ed" sheetId="17" r:id="rId17"/>
    <sheet name="P06_Welfare_gen" sheetId="18" r:id="rId18"/>
  </sheets>
  <definedNames>
    <definedName name="_xlnm._FilterDatabase" localSheetId="1" hidden="1">'1A_Pian'!$A$2:$AM$17</definedName>
    <definedName name="_Hlk505777145" localSheetId="3">'3A_Innov_Tecn'!#REF!</definedName>
    <definedName name="Excel_BuiltIn__FilterDatabase" localSheetId="2">'2A_Org_Risorse'!$A$2:$X$26</definedName>
    <definedName name="Excel_BuiltIn__FilterDatabase" localSheetId="3">'3A_Innov_Tecn'!$A$2:$X$51</definedName>
    <definedName name="Excel_BuiltIn__FilterDatabase" localSheetId="6">'C04_Pol_Loc'!$A$2:$CT$26</definedName>
    <definedName name="Excel_BuiltIn__FilterDatabase" localSheetId="11">'P01_Mob_tras'!$A$2:$X$27</definedName>
    <definedName name="Excel_BuiltIn__FilterDatabase" localSheetId="12">'P02_Ener_amb'!$A$2:$X$63</definedName>
    <definedName name="Excel_BuiltIn__FilterDatabase" localSheetId="5">'P03_Inf_Com'!$A$2:$AA$13</definedName>
    <definedName name="Excel_BuiltIn__FilterDatabase" localSheetId="8">'P04_Polo_ec_prod'!$A$2:$X$18</definedName>
    <definedName name="Excel_BuiltIn__FilterDatabase" localSheetId="17">'P06_Welfare_gen'!$A$2:$X$42</definedName>
    <definedName name="Excel_BuiltIn__FilterDatabase" localSheetId="7">'S01_Serv_citt'!$A$2:$CX$19</definedName>
    <definedName name="Excel_BuiltIn__FilterDatabase" localSheetId="9">'S02_Gov_terr'!$A$2:$CW$127</definedName>
    <definedName name="Excel_BuiltIn__FilterDatabase" localSheetId="13">'S03_Ris_patr'!$A$2:$X$33</definedName>
    <definedName name="Excel_BuiltIn__FilterDatabase" localSheetId="14">'S06_Aff_Gen'!$A$2:$X$27</definedName>
    <definedName name="Excel_BuiltIn__FilterDatabase" localSheetId="15">'S07_Cult_sport'!$A$2:$X$83</definedName>
    <definedName name="Excel_BuiltIn__FilterDatabase" localSheetId="16">'S08_Soc_ed'!$A$2:$X$63</definedName>
    <definedName name="_xlnm.Print_Titles" localSheetId="2">'2A_Org_Risorse'!$1:$2</definedName>
    <definedName name="_xlnm.Print_Titles" localSheetId="3">'3A_Innov_Tecn'!$1:$2</definedName>
    <definedName name="_xlnm.Print_Titles" localSheetId="11">'P01_Mob_tras'!$1:$2</definedName>
    <definedName name="_xlnm.Print_Titles" localSheetId="12">'P02_Ener_amb'!$1:$2</definedName>
    <definedName name="_xlnm.Print_Titles" localSheetId="10">'P06_CUA'!$1:$2</definedName>
    <definedName name="_xlnm.Print_Titles" localSheetId="17">'P06_Welfare_gen'!$1:$2</definedName>
    <definedName name="_xlnm.Print_Titles" localSheetId="7">'S01_Serv_citt'!$1:$2</definedName>
    <definedName name="_xlnm.Print_Titles" localSheetId="9">'S02_Gov_terr'!$1:$2</definedName>
    <definedName name="_xlnm.Print_Titles" localSheetId="13">'S03_Ris_patr'!$1:$2</definedName>
    <definedName name="_xlnm.Print_Titles" localSheetId="14">'S06_Aff_Gen'!$1:$2</definedName>
    <definedName name="_xlnm.Print_Titles" localSheetId="15">'S07_Cult_sport'!$1:$2</definedName>
    <definedName name="_xlnm.Print_Titles" localSheetId="16">'S08_Soc_ed'!$1:$2</definedName>
    <definedName name="_xlnm.Print_Titles" localSheetId="4">'U09_Staff_Sindaco'!$1:$2</definedName>
  </definedNames>
  <calcPr fullCalcOnLoad="1"/>
</workbook>
</file>

<file path=xl/sharedStrings.xml><?xml version="1.0" encoding="utf-8"?>
<sst xmlns="http://schemas.openxmlformats.org/spreadsheetml/2006/main" count="9883" uniqueCount="2081">
  <si>
    <t>Centro di responsabilità - dirigente responsabile</t>
  </si>
  <si>
    <t>% raggiungimento obiettivi Performance</t>
  </si>
  <si>
    <t>CdR 0A_U_01 - AREA COORDINAMENTO STRATEGICO, PROGRAMMAZIONE E CONTROLLO - UOC PIANIFICAZIONE E CONTROLLO -  RESPONSABILE DOTT. GIANLUCA CARUSO</t>
  </si>
  <si>
    <t>CdR 0A_U_02 - AREA COORDINAMENTO STRATEGICO, PROGRAMMAZIONE E CONTROLLO - UOC ORGANIZZAZIONE E RISORSE UMANE -  RESPONSABILE DOTT. GIANLUCA CARUSO</t>
  </si>
  <si>
    <t>CdR 0A_U_03 - AREA COORDINAMENTO STRATEGICO, PROGRAMMAZIONE E CONTROLLO - UOC INNOVAZIONE TECNOLOGICA -  RESPONSABILE DOTT. GIANLUCA CARUSO</t>
  </si>
  <si>
    <t>CdR 09_U  - STAFF DEL SINDACO E DELLA GIUNTA  -  RESPONSABILE DOTT. GIANLUCA CARUSO</t>
  </si>
  <si>
    <t>CDR  09_U_P3 UNITA' DI PROGETTO INFORMAZIONE, COMUNICAZIONE, WEB STAFF  -  RESPONSABILE DOTT. GIANLUCA CARUSO</t>
  </si>
  <si>
    <t>CdR C04- CORPO DI POLIZIA LOCALE -  RESPONSABILE DOTT. GIANLUCA CARUSO</t>
  </si>
  <si>
    <t xml:space="preserve">CDR 01_S - SETTORE SERVIZI AI CITTADINI   -  RESPONSABILE DOTT.SSA MARINA LUCCHINI </t>
  </si>
  <si>
    <t xml:space="preserve">CDR 01S_P_04 - UNITA' DI PROGETTO POLO ECONOMICO PRODUTTIVO  -  RESPONSABILE DOTT.SSA MARINA LUCCHINI </t>
  </si>
  <si>
    <t xml:space="preserve">CDR 02S - SETTORE GOVERNO DEL TERRITORIO E INFRASTRUTTURE  -  RESPONSABILE DOTT. LUIGI FREGONI  </t>
  </si>
  <si>
    <t xml:space="preserve">CDR 02S_P_06 - UNITA' DI PROGETTO CENTRALE UNICA ACQUISTI E GARE  -  RESPONSABILE DOTT. LUIGI FREGONI  </t>
  </si>
  <si>
    <t xml:space="preserve">CDR 05S_P_01 - UNITA' DI PROGETTO MOBILITA' E TRASPORTI  -  RESPONSABILE DOTT. LUIGI FREGONI  </t>
  </si>
  <si>
    <t xml:space="preserve">CDR 05S_P_02 - UNITA' DI PROGETTO POLITICHE ENERGETICE E AMBIENTALI  -  RESPONSABILE DOTT. LUIGI FREGONI  </t>
  </si>
  <si>
    <t>CDR 03S - SETTORE RISORSE E PATRIMONIO  -  RESPONSABILE DOTT. EUGENIO STEFANINI</t>
  </si>
  <si>
    <t xml:space="preserve">CDR 06S - SETTORE AFFARI GENERALI E AUDIT  -  RESPONSABILE DOTT. ANTONIO D'ARRIGO   </t>
  </si>
  <si>
    <t>CDR 07S - SETTORE POLITICHE CULTURALI E DELLO SPORT  -  RESPONSABILE DOTT. MORENO VERONESE</t>
  </si>
  <si>
    <t xml:space="preserve">CDR 08S - SETTORE POLITICHE SOCIALI ED EDUCATIVE  -  RESPONSABILE DOTT. MARIO CONTI </t>
  </si>
  <si>
    <t xml:space="preserve">CDR 08S_P_07 - UNITA' DI PROGETTO WELFARE GENERATIVO  -  RESPONSABILE DOTT. MARIO CONTI </t>
  </si>
  <si>
    <t>PEG/PERFORMANCE 2017</t>
  </si>
  <si>
    <t>RISULTATI AL 31/12/2017</t>
  </si>
  <si>
    <t>OBIETTIVI OPERATIVI, STRATEGICI, DI MANDATO</t>
  </si>
  <si>
    <t>VALUTAZIONE</t>
  </si>
  <si>
    <t>Codice</t>
  </si>
  <si>
    <t>Titolo</t>
  </si>
  <si>
    <t>Fase</t>
  </si>
  <si>
    <t>Avanzamento</t>
  </si>
  <si>
    <t xml:space="preserve">Previsione Inizio  </t>
  </si>
  <si>
    <t xml:space="preserve">Previsione Fine  </t>
  </si>
  <si>
    <t>Inizio  effettivo</t>
  </si>
  <si>
    <t xml:space="preserve">Fine effettiva  </t>
  </si>
  <si>
    <t>Indicatore</t>
  </si>
  <si>
    <t>Valore Atteso</t>
  </si>
  <si>
    <t>Valore raggiunto</t>
  </si>
  <si>
    <t>% raggiungimento</t>
  </si>
  <si>
    <t>Fonte dei dati</t>
  </si>
  <si>
    <t>Obiettivo di programma</t>
  </si>
  <si>
    <t>Assessore delegato</t>
  </si>
  <si>
    <t>Obiettivo strategico</t>
  </si>
  <si>
    <t>PdM</t>
  </si>
  <si>
    <t>Valutazione</t>
  </si>
  <si>
    <t>Valore Valutazione</t>
  </si>
  <si>
    <t>Data Valutazione</t>
  </si>
  <si>
    <t>Note Valutazione</t>
  </si>
  <si>
    <t>2017_U01_01</t>
  </si>
  <si>
    <t>Consolidare nell'ente la metodologia introdotta in materia di programmazione e controllo. Garantire la congruenza tra le linee programmatiche del Piano di Mandato, gli obiettivi strategici ed operativi del DUP e le azioni gestionali del PEG</t>
  </si>
  <si>
    <t>Supporto agli amministratori nei processi di pianificazione strategica</t>
  </si>
  <si>
    <t>01/01/2017</t>
  </si>
  <si>
    <t>31/12/2017</t>
  </si>
  <si>
    <t>Redazione del PEG informatizzato</t>
  </si>
  <si>
    <t>1,00</t>
  </si>
  <si>
    <t>100,00</t>
  </si>
  <si>
    <t>2_0101_0304</t>
  </si>
  <si>
    <t>Pianificazione strategica</t>
  </si>
  <si>
    <t>Sindaco-Siria Trezzi</t>
  </si>
  <si>
    <t>2_0101</t>
  </si>
  <si>
    <t>Ottimizzare le Risorse</t>
  </si>
  <si>
    <t>2</t>
  </si>
  <si>
    <t>LE RISORSE</t>
  </si>
  <si>
    <t>27/20/2018</t>
  </si>
  <si>
    <t>Coordinamento del Comitato di Direzione  e presidio dei processi programmatori e decisionali dell'Ente</t>
  </si>
  <si>
    <t>Numero incontri per settore propedeutici alla redazione del PEG informatizzato</t>
  </si>
  <si>
    <t>10,00</t>
  </si>
  <si>
    <t>Coordinamento e presidio della predisposizione degli strumenti di  programmazione strategica ed operativa dell'Ente (DUP e Nota di aggiornamento al DUP)</t>
  </si>
  <si>
    <t>ART_15_5 - art. 15 c. 5 risorse variabili Numero monitoraggi al PEG 2017 ed azioni correttive della programmazione/gestione</t>
  </si>
  <si>
    <t>2,00</t>
  </si>
  <si>
    <t>3,00</t>
  </si>
  <si>
    <t>150,00</t>
  </si>
  <si>
    <t>Proposta, redazione ed approvazione del DUP</t>
  </si>
  <si>
    <t>31/07/2017</t>
  </si>
  <si>
    <t>20/07/2017</t>
  </si>
  <si>
    <t>1_ART_15_5 - art. 15 c. 5 risorse variabili Attivazione nuovo sistema di redazione dei Piani di razionalizzazione ed implementazione dell'applicativo di programmazione per consentirne un efficace monitoraggio</t>
  </si>
  <si>
    <t>Presidio e gestione della programmazione esecutiva (PEG e Piano della Performance)</t>
  </si>
  <si>
    <t>numero incontri formativo/informativi sugli strumenti di programmazione (DUP, PEG)</t>
  </si>
  <si>
    <t>23,00</t>
  </si>
  <si>
    <t>230,00</t>
  </si>
  <si>
    <t>Proposta e redazione del PEG/Piano della Performance coerente con il nuovo modello di programmazione</t>
  </si>
  <si>
    <t>30/04/2017</t>
  </si>
  <si>
    <t>13/04/2017</t>
  </si>
  <si>
    <t>numero dipendenti coinvolti nell'elaborazione del PEG informatizzato</t>
  </si>
  <si>
    <t>50,00</t>
  </si>
  <si>
    <t>60,00</t>
  </si>
  <si>
    <t>120,00</t>
  </si>
  <si>
    <t>Azioni propedeutiche al consolidamento, a tutti i livelli della struttura organizzativa, della metodologia in materia di programmazione introdotta con il DUP</t>
  </si>
  <si>
    <t>Trasparenza: rispetto dei tempi di pubblicazione</t>
  </si>
  <si>
    <t>Implementazione dell'applicativo "Pianificazione e controllo":  progettazione, elaborazione, gestione e monitoraggio del PEG informatizzato</t>
  </si>
  <si>
    <t>Anticorruzione: mappatura ed aggiornamento dei processi amministrativi, valutazione del rischio, individuazione azioni di prevenzione, monitoraggio e rendicontazione."</t>
  </si>
  <si>
    <t>Supporto tecnico e concettuale ai settori per la redazione, la gestione e il monitoraggio del PEG informatizzato</t>
  </si>
  <si>
    <t>Anticorruzione: Relazione di fine anno predisposta dal Responsabile di Settore al RTPC"</t>
  </si>
  <si>
    <t>2017_U01_02</t>
  </si>
  <si>
    <t>Informare i cittadini sullo stato di realizzazione del Programma di Mandato e sui risultati degli obiettivi strategici, operativi ed esecutivi programmati</t>
  </si>
  <si>
    <t>Monitoraggio e verifica dello stato di attuazione del Programma di mandato, degli obiettivi strategici, operativi (DUP) e gestionali (PEG)</t>
  </si>
  <si>
    <t>30/11/2017</t>
  </si>
  <si>
    <t>Pubblicazione sul sito dei report sullo stato di attuazione degli obiettivi operativi e strategici del DUP</t>
  </si>
  <si>
    <t>5_0103_0103</t>
  </si>
  <si>
    <t>Rendicontazione ai Cittadini</t>
  </si>
  <si>
    <t>5_0103</t>
  </si>
  <si>
    <t>Strumenti di governo,partecip.</t>
  </si>
  <si>
    <t>5</t>
  </si>
  <si>
    <t>LA CITTÀ PARTECIPATA E TRASPAR</t>
  </si>
  <si>
    <t>Pubblicazione dei documenti di programmazione (DUP, PEG/Performance) e dell'avanzamento degli obiettivi programmati</t>
  </si>
  <si>
    <t>Pubblicazione sul sito dei report sull'attuazione degli obiettivi esecutivi e del piano della performance</t>
  </si>
  <si>
    <t>Pubblicazione PEG e DUP</t>
  </si>
  <si>
    <t>2017_U01_03</t>
  </si>
  <si>
    <t>Consolidare il sistema dei controlli (strategico e di gestione) coerente con i vigenti strumenti di programmazione (DUP, PEG)</t>
  </si>
  <si>
    <t>Costante monitoraggio e verifica degli obiettivi strategici (DUP) e gestionali (PEG ) programmati</t>
  </si>
  <si>
    <t>Aggiornamento Piano degli indicatori (DUP)</t>
  </si>
  <si>
    <t>Elaborazione di reportistica finalizzata all'avvio di eventuali azioni correttive della programmazione gestionale e strategica</t>
  </si>
  <si>
    <t>Numero di monitoraggi degli strumenti di programmazione</t>
  </si>
  <si>
    <t>5,00</t>
  </si>
  <si>
    <t>166,67</t>
  </si>
  <si>
    <t>2017_U01_04</t>
  </si>
  <si>
    <t>Favorire la partecipazione dei cittadini alle scelte amministrative</t>
  </si>
  <si>
    <t>Redazione regolamento bilancio partecipativo</t>
  </si>
  <si>
    <t>20/04/2017</t>
  </si>
  <si>
    <t>regolamento bilancio partecipativo entro fine anno</t>
  </si>
  <si>
    <t>5_0103_0301</t>
  </si>
  <si>
    <t>Bilancio Partecipato</t>
  </si>
  <si>
    <t>2017_U02_01</t>
  </si>
  <si>
    <t>Attuare le politiche del personale attraverso l'amministrazione degli istituti contrattuali, la gestione giuridica, amministrativa ed economica.</t>
  </si>
  <si>
    <t>Gestione delle attività inerenti l'erogazione mensile delle competenze fisse e accessorie ai dipendenti e degli adempimenti fiscali e contributivi</t>
  </si>
  <si>
    <t>Monitoraggio dell’attribuzione delle diverse voci del trattamento accessorio: numero report</t>
  </si>
  <si>
    <t>Procedura INFOR Stipendi/presenze/assenze</t>
  </si>
  <si>
    <t>2_0101_1001</t>
  </si>
  <si>
    <t>Razionaliz.strutt.organizzativ</t>
  </si>
  <si>
    <t>Letizia Villa</t>
  </si>
  <si>
    <t>Gestione e controllo dei dati relativi alle presenze, indennità, straordinari, ticket, ecc.</t>
  </si>
  <si>
    <t>Monitoraggio dell’utilizzo degli istituti contrattuali riferiti alle presenze/assenze: numero report</t>
  </si>
  <si>
    <t>Verifiche incrociate con le segreterie e Procedura INFOR; report assenze pubblicati sul sito istituzionale</t>
  </si>
  <si>
    <t>Applicazione degli adempimenti contrattuali e normativi in materia di stato giuridico del personale</t>
  </si>
  <si>
    <t>Monitoraggio andamento della spesa del personale: numero report</t>
  </si>
  <si>
    <t>4,00</t>
  </si>
  <si>
    <t>Procedura INFOR Stipendi/presenze/assenze e verifiche tramite procedura INFOR contabilità e programmazione</t>
  </si>
  <si>
    <t>Gestione delle attività inerenti l’estinzione del rapporto di lavoro e l'acquisizione del diritto al collocamento in pensione.</t>
  </si>
  <si>
    <t>rapporto spesa di personale/spesa corrente compatibile coi limiti di legge (si=1, no = 0)</t>
  </si>
  <si>
    <t>Monitorare costantemente la spesa di personale, supportare l'ente nel rispetto dei limiti di legge alla stessa, e partecipare alla realizzazione dei piani di razionalizzazione</t>
  </si>
  <si>
    <t>Completamento del piano di reclutamento approvato (in percentuale)</t>
  </si>
  <si>
    <t>61,00</t>
  </si>
  <si>
    <t>101,67</t>
  </si>
  <si>
    <t>Deliberazioni di GC di pianificazione del fabbisogno e reclutamento; atti dirigenziali relativi al reclutamento (bandi, graduatorie, assunzioni)</t>
  </si>
  <si>
    <t>Relazioni sindacali: condivisione e trasparenza nell'applicazione degli istituti contrattuali attraverso gli accordi decentrati e l’informazione</t>
  </si>
  <si>
    <t>Completare le modifiche di allineamento alla nuova macrostruttura dei procedimenti e dei sw di gestione del personale</t>
  </si>
  <si>
    <t>Deliberazioni di Giunta; Procedura INFOR di gestione stipendi/presenze/assenze/contabilità/programmazione</t>
  </si>
  <si>
    <t>Controllo delle attività extra-istituzionali e presidio del programma dell'anagrafe delle collaborazioni esterne</t>
  </si>
  <si>
    <t>Completamento delle assunzioni previste</t>
  </si>
  <si>
    <t>11,00</t>
  </si>
  <si>
    <t>17,00</t>
  </si>
  <si>
    <t>154,55</t>
  </si>
  <si>
    <t>Programmare il ricambio generazionale e la razionalizzazione dei servizi attraverso la realizzazione dei piani di reclutamento</t>
  </si>
  <si>
    <t>deliberazioni fabbisogno del personale</t>
  </si>
  <si>
    <t>2017_U02_02</t>
  </si>
  <si>
    <t>Assicurare la coerenza tra le linee strategiche dell'Amministrazione e la struttura organizzativa dell'Ente.</t>
  </si>
  <si>
    <t>Supportare l'Ente nel completamento dell'attuazione della nuova macrostruttura</t>
  </si>
  <si>
    <t>Numero progetti di formazione strategica</t>
  </si>
  <si>
    <t>dati consuntivati tramite applicativo interno web, inseriti dalle segreterie di settore</t>
  </si>
  <si>
    <t>Individuare proposte e soluzioni relativamente all'assetto organizzativo dell'Ente</t>
  </si>
  <si>
    <t>Dipendenti/Responsabili coinvolti nella formazione strategica</t>
  </si>
  <si>
    <t>30,00</t>
  </si>
  <si>
    <t>500,00</t>
  </si>
  <si>
    <t>Monitorare la compatibilità finanziaria delle scelte organizzative dell'Ente</t>
  </si>
  <si>
    <t>Numero incontri con Nucleo di Valutazione</t>
  </si>
  <si>
    <t>8,00</t>
  </si>
  <si>
    <t>9,00</t>
  </si>
  <si>
    <t>112,50</t>
  </si>
  <si>
    <t>verbali del Nucleo - protocollo</t>
  </si>
  <si>
    <t>Coordinare gli incontri decisionali del Comitato di Direzione</t>
  </si>
  <si>
    <t>Numero progetti di telelavoro attivi</t>
  </si>
  <si>
    <t>15,00</t>
  </si>
  <si>
    <t>atti di attivazione (determinazioni e provvedimenti dirigenziali, modifiche contratti individuali)</t>
  </si>
  <si>
    <t>Supportare il Nucleo di Valutazione nei processi di valutazione della performance dell'Ente, del personale e dei dirigenti</t>
  </si>
  <si>
    <t>Numero ore di formazione</t>
  </si>
  <si>
    <t>19.000,00</t>
  </si>
  <si>
    <t>10.517,00</t>
  </si>
  <si>
    <t>55,35</t>
  </si>
  <si>
    <t>obiettivo di ente</t>
  </si>
  <si>
    <t>Supportare il cambiamento attraverso iniziative di formazione strategica</t>
  </si>
  <si>
    <t>Lavoro agile: Report/relazione a cura del gruppo di lavoro (si=1, no=0)</t>
  </si>
  <si>
    <t>protocollo generale</t>
  </si>
  <si>
    <t>Supportare la formazione dei gruppi e la gestione dell’aula</t>
  </si>
  <si>
    <t>Numero ore formazione gestita con risorse interne</t>
  </si>
  <si>
    <t>14.500,00</t>
  </si>
  <si>
    <t>4.774,00</t>
  </si>
  <si>
    <t>32,92</t>
  </si>
  <si>
    <t>Supportare i settori nella gestione della formazione, favorendo lo sviluppo di quella realizzata con risorse interne</t>
  </si>
  <si>
    <t>verifica e certificazione del Nucleo di Valutazione; relazione al responsabile PTpC</t>
  </si>
  <si>
    <t>Lavoro agile: definizione del gruppo di lavoro, analisi della fattibilità tecnica ed attivazione delle condizioni propedeutiche alla sperimentazione</t>
  </si>
  <si>
    <t>10/09/2017</t>
  </si>
  <si>
    <t>Anticorruzione: mappatura ed aggiornamento dei processi amministrativi, valutazione del rischio, individuazione azioni di prevenzione, monitoraggio e rendicontazione. (Si = 1, No = 0)</t>
  </si>
  <si>
    <t>Relazione al Responsabile PTCP e Piano trasparenza e prevenzione corruzione</t>
  </si>
  <si>
    <t>Trasparenza: rispetto degli obblighi di pubblicazione stabiliti dal D.lgs 33/2013 recepiti nella tabella allegata al PTPC 2017/2019</t>
  </si>
  <si>
    <t>Relazione di fine anno predisposta dal Responsabile di Settore al RTPC (Si = 1, No = 0)</t>
  </si>
  <si>
    <t>atti registrati (deliberazioni e protocollo generale)</t>
  </si>
  <si>
    <t>Anti corruzione: aggiornamento dei processi amministrativi a rischio corruttivo, individuazione delle azioni di prevenzione, monitoraggio alla luce
    delle disposizioni del P.T.P.C.  2017/2019.</t>
  </si>
  <si>
    <t>2017_U02_03</t>
  </si>
  <si>
    <t>Promuovere nell'Ente il benessere organizzativo e le pari opportunità</t>
  </si>
  <si>
    <t>Supportare il CUG nella realizzazione di iniziative sui temi del benessere organizzativo e della parità di genere</t>
  </si>
  <si>
    <t>Numero partecipazioni ad incontri del CUG</t>
  </si>
  <si>
    <t>40,00</t>
  </si>
  <si>
    <t>Verbali del CUG</t>
  </si>
  <si>
    <t>2_0101_1002</t>
  </si>
  <si>
    <t>Conciliazione,pari opportunità</t>
  </si>
  <si>
    <t>indicatore di contesto</t>
  </si>
  <si>
    <t>Supporto alle iniziative del CUG anche attraverso la pagina Intranet</t>
  </si>
  <si>
    <t>Numero incontri di counselling individuale</t>
  </si>
  <si>
    <t>archivio d'ufficio</t>
  </si>
  <si>
    <t>Sportello d'ascolto: erogazione di servizi di couselling professionale a richiesta dei dipendenti</t>
  </si>
  <si>
    <t>Monitorare l’andamento del Piano di Azioni Positive elaborato dal CUG</t>
  </si>
  <si>
    <t>Servizio di sostegno individuale a favore di dipendenti in  condizioni di stress e/o disagio per cause riconducibili a situazioni lavorative e/o personali</t>
  </si>
  <si>
    <t>2017_U03_01</t>
  </si>
  <si>
    <t>Garantire l'attività di protocollazione e la regolare tenuta dell'archivio favorendo i processi di digitalizzazione e di risparmio</t>
  </si>
  <si>
    <t>Studio di fattibilità per la razionalizzazione dell'archivio cartaceo</t>
  </si>
  <si>
    <t>Produzione dello studio di fattibilità nuovo archivio</t>
  </si>
  <si>
    <t>2_0101_0201</t>
  </si>
  <si>
    <t>Razionalizzaz. serv.generali</t>
  </si>
  <si>
    <t>Vicesindaco-Luca Ghezzi</t>
  </si>
  <si>
    <t>Dematerializzazione della documentazione cartacea in arrivo</t>
  </si>
  <si>
    <t>Numero cartelle dei documenti dematerializzati (PEC, Fax server, e-mail, cartaceo in arrivo)</t>
  </si>
  <si>
    <t>25,00</t>
  </si>
  <si>
    <t>26,00</t>
  </si>
  <si>
    <t>104,00</t>
  </si>
  <si>
    <t>Protocollazione e back-office della documentazione in entrata e della corrispondenza in uscita</t>
  </si>
  <si>
    <t>numero estrazioni atti d'archivio interne ed esterne</t>
  </si>
  <si>
    <t>380,00</t>
  </si>
  <si>
    <t>399,00</t>
  </si>
  <si>
    <t>105,00</t>
  </si>
  <si>
    <t>Gestione dell'archivio</t>
  </si>
  <si>
    <t>Numero dei fascicoli elettronici creati e gestiti</t>
  </si>
  <si>
    <t>10.774,00</t>
  </si>
  <si>
    <t>11.221,00</t>
  </si>
  <si>
    <t>104,15</t>
  </si>
  <si>
    <t>Indizione gara d'appalto per la gestione della corrispondenza raccomandata ed ordinaria</t>
  </si>
  <si>
    <t>01/11/2017</t>
  </si>
  <si>
    <t>ART_15_2_5 - art. 15 c. 2, 5 risorse variabili - Spese postali 2017 inferiori a spese postali 2016</t>
  </si>
  <si>
    <t>205.165,00</t>
  </si>
  <si>
    <t>217.650,53</t>
  </si>
  <si>
    <t>94,26</t>
  </si>
  <si>
    <t>Piano di razionalizzazione: individuazione misure di riduzione delle spese postali (Art. 15, c. 2)</t>
  </si>
  <si>
    <t>2017_U03_02</t>
  </si>
  <si>
    <t>Garantire il funzionamento e la costante innovazione del sistema informativo dell'Ente</t>
  </si>
  <si>
    <t>Ricognizione e rinnovo dei contratti di manutenzione attraverso la piattaforma mepa</t>
  </si>
  <si>
    <t>ART_15_5 - art. 15 c. 5 risorse variabili - Rifacimento Lan Comunale: numero switch a maggior velocità</t>
  </si>
  <si>
    <t>4_0101_0801</t>
  </si>
  <si>
    <t>Supporto informatico</t>
  </si>
  <si>
    <t>Andrea Catania</t>
  </si>
  <si>
    <t>4_0101</t>
  </si>
  <si>
    <t>Comunicazione e Partecipazione</t>
  </si>
  <si>
    <t>4</t>
  </si>
  <si>
    <t>LA CITTA' INTELLIGENTE</t>
  </si>
  <si>
    <t>Razionalizzazione ed ottimizzazione del sistema della telefonia mobile e fissa (art. 15 c. 2)</t>
  </si>
  <si>
    <t>1_ART_15_5 - art. 15 c. 5 risorse variabili - velocità di banda switch</t>
  </si>
  <si>
    <t>Rifacimento LAN comunale</t>
  </si>
  <si>
    <t>2_ART_15_5 - art. 15 c. 5 risorse variabili - numero connessioni alle procedure</t>
  </si>
  <si>
    <t>300,00</t>
  </si>
  <si>
    <t>1.260,00</t>
  </si>
  <si>
    <t>420,00</t>
  </si>
  <si>
    <t>migliorare la programmazione/previsione</t>
  </si>
  <si>
    <t>Studio, progettazione e realizzazione di servizi informatici per altri soggetti pubblici</t>
  </si>
  <si>
    <t>Studio fattibilità e relativo piano economico per la gestione dei loro server comune di Cusano M. - entro il 31/12/2016</t>
  </si>
  <si>
    <t>Attivazione sistema pago PA su sw sviluppato internamente</t>
  </si>
  <si>
    <t>servizi informatici per farmacia comunale (importo rinnovo contratto €.)</t>
  </si>
  <si>
    <t>1.000,00</t>
  </si>
  <si>
    <t>1.430,00</t>
  </si>
  <si>
    <t>143,00</t>
  </si>
  <si>
    <t>Attivazione sistema pago PA su procedure gestionali</t>
  </si>
  <si>
    <t>numero contratti di manutenzione rinnovati</t>
  </si>
  <si>
    <t>20,00</t>
  </si>
  <si>
    <t>33,00</t>
  </si>
  <si>
    <t>165,00</t>
  </si>
  <si>
    <t>Completamento dell'informatizzazione dei servizi cimiteriali:  gestionale delle cremazioni</t>
  </si>
  <si>
    <t>3_ART_15_5 - art. 15 c. 5 risorse variabili: Acquisizione procedura informatizzata per la gestione dei servizi cimiteriali e delle cremazioni (si=1, no = 0)</t>
  </si>
  <si>
    <t>Coordinamento delle attività informatiche dell'Ente, supporto ai settori per la progettazione e la realizzazione di innovazione tecnologica</t>
  </si>
  <si>
    <t>ART_15_2 - art. 15 c. 2 piano razionalizzazione - risparmio per razionalizzazione telefonia fissa e mobile (in €.)(art. 15 c. 2)</t>
  </si>
  <si>
    <t>2.145,60</t>
  </si>
  <si>
    <t>715,20</t>
  </si>
  <si>
    <t>4_ART_15_5 - art. 15 c. 5 risorse variabili - Attivazione Pago PA su sw sviluppato internamente</t>
  </si>
  <si>
    <t>5_ART_15_5 - art. 15 c. 5 risorse variabili - Attivazione Pago PA su almeno una procedura gestionale</t>
  </si>
  <si>
    <t>1_ART_15_2 - art. 15 c. 2 piano razionalizzazione - Obiettivo di risparmio telefonia fissa e mobile: spesa 2017 inferiore a spesa 2016 (art. 15 c. 2)</t>
  </si>
  <si>
    <t>101.000,00</t>
  </si>
  <si>
    <t>101.086,53</t>
  </si>
  <si>
    <t>99,91</t>
  </si>
  <si>
    <t>2017_U03_03</t>
  </si>
  <si>
    <t>Garantire l'integrazione informatica tra diversi sistemi di videosorveglianza</t>
  </si>
  <si>
    <t>Collaborazione per l'analisi tecnico-informatica del capitolato</t>
  </si>
  <si>
    <t>30/06/2017</t>
  </si>
  <si>
    <t>studio tecnico informatico del sistema di videosorveglianza ed ipotesi di integrazione con la rete comunale</t>
  </si>
  <si>
    <t>4_0301_0102</t>
  </si>
  <si>
    <t>Collaboraz. forze dell'ordine</t>
  </si>
  <si>
    <t>4_0301</t>
  </si>
  <si>
    <t>Sicurezza e legalità</t>
  </si>
  <si>
    <t>Partecipazione all'implementazione tecnico-informatica della realizzazione del progetto di videosorveglianza</t>
  </si>
  <si>
    <t>2017_U03_04</t>
  </si>
  <si>
    <t>Sviluppo, ampliamento e consolidamento della WI-FI</t>
  </si>
  <si>
    <t>Realizzazione della Wi-FI per il cittadino in-door (all'interno degli edifici comunali) (art. 15, c. 5)</t>
  </si>
  <si>
    <t>28/02/2017</t>
  </si>
  <si>
    <t>ART_15_5 - art. 15 c. 5 risorse variabili - numero connessioni da parte della cittadinanza</t>
  </si>
  <si>
    <t>43.088,00</t>
  </si>
  <si>
    <t>4.308,80</t>
  </si>
  <si>
    <t>4_1402_0401</t>
  </si>
  <si>
    <t>Connessioni pubbliche di rete</t>
  </si>
  <si>
    <t>4_1402</t>
  </si>
  <si>
    <t>Accessibilità,Nuove tecnologie</t>
  </si>
  <si>
    <t>Studio di fattibilità e relativo piano dei costi di Wi-Fi cittadino out-door (territorio comunale)</t>
  </si>
  <si>
    <t>studio di fattibilità e piano dei costi Wi-Fi</t>
  </si>
  <si>
    <t>Wi-Fi interna - accesso senza cavo alle procedure comunali - dipendenti e amministratori</t>
  </si>
  <si>
    <t>numero connessioni alle procedure</t>
  </si>
  <si>
    <t>2017_U03_05</t>
  </si>
  <si>
    <t>Sviluppo, ampliamento e consolidamento del portale degli open data</t>
  </si>
  <si>
    <t>Implementazione di un sistema data integration</t>
  </si>
  <si>
    <t>ART_15_5 - art. 15 c. 5 risorse variabili completamento dell'App</t>
  </si>
  <si>
    <t>0,00</t>
  </si>
  <si>
    <t>5_0103_0801</t>
  </si>
  <si>
    <t>Open Data</t>
  </si>
  <si>
    <t>Sviluppo di un app, attraverso l' utilizzo  degli open data, per facilitare la conoscenza del territorio da parte di cittadini, imprese e professionisti</t>
  </si>
  <si>
    <t>Numero complessivo open data pubblicati</t>
  </si>
  <si>
    <t>125,00</t>
  </si>
  <si>
    <t>Pubblicazione di open data</t>
  </si>
  <si>
    <t>1_ART_15_5 - art. 15 c. 5 risorse variabili - realizzazione del progetto data integration</t>
  </si>
  <si>
    <t>Produzione di un cruscotto dati integrato con il sistema informatico territoriale (SIT)</t>
  </si>
  <si>
    <t>2_ART_15_5 - art. 15 c. 5 risorse variabili - realizzazione dashboard (cruscotto)</t>
  </si>
  <si>
    <t>2017_U09_01</t>
  </si>
  <si>
    <t>Facilitare la relazione degli Amministratori con i portatori di interesse cittadini e i diversi settori dell'Ente per favorire la partecipazione e la rappresentanza istituzionale.</t>
  </si>
  <si>
    <t>Gestione dei rapporti con le associazioni, gli enti e i diversi portatori di interesse del territorio</t>
  </si>
  <si>
    <t>Customer satisfaction</t>
  </si>
  <si>
    <t>70,00</t>
  </si>
  <si>
    <t>142,86</t>
  </si>
  <si>
    <t>5_0103_0102</t>
  </si>
  <si>
    <t>Trasparenza e partecipazione</t>
  </si>
  <si>
    <t>Supporto e monitoraggio dell'attività dei settori dell'Ente nelle risposte alle istanze dei portatori d'interesse</t>
  </si>
  <si>
    <t>Ottimizzazione della programmazione delle iniziative istituzionali e delle procedure a supporto - deliberazione</t>
  </si>
  <si>
    <t>Gestione del cerimoniale e delle iniziative istituzionali</t>
  </si>
  <si>
    <t>Almeno 3 sponsor per eventi</t>
  </si>
  <si>
    <t>7,00</t>
  </si>
  <si>
    <t>233,33</t>
  </si>
  <si>
    <t>Progettazione di nuove modalità per ricerca nuovi sponsor</t>
  </si>
  <si>
    <t>Anti corruzione: aggiornamento dei processi amministrativi a rischio corruttivo, individuazione delle azioni di prevenzione, monitoraggio alla luce delle disposizioni del P.T.P.C.  2017/2019.</t>
  </si>
  <si>
    <t>media</t>
  </si>
  <si>
    <t>2017_P03_01</t>
  </si>
  <si>
    <t>Promuovere i servizi, le iniziative, i progetti e l'immagine dell'Ente attraverso un'adeguata attività di informazione e comunicazione istituzionale, strategica e di pubblica utilità con strumenti tradizionali e social</t>
  </si>
  <si>
    <t>Attività di coordinamento della comunicazione interna per garantire l'immagine coordinata e rafforzare  l'identità dell'ente</t>
  </si>
  <si>
    <t>Realizzazione delle campagne di comunicazione</t>
  </si>
  <si>
    <t>19,00</t>
  </si>
  <si>
    <t>190,00</t>
  </si>
  <si>
    <t>4_0101_0101</t>
  </si>
  <si>
    <t>Comunicazione strategica</t>
  </si>
  <si>
    <t>Presidio e implementazione dei contenuti del Sito e revisione da un punto di vista grafico, informatico e concettuale di alcune sezioni dedicate</t>
  </si>
  <si>
    <t>Redazione comunicati stampa</t>
  </si>
  <si>
    <t>170,00</t>
  </si>
  <si>
    <t>247,00</t>
  </si>
  <si>
    <t>145,29</t>
  </si>
  <si>
    <t>Introduzione di whatsapp per le comunicazioni di pubblica utilità e principali eventi cittadini</t>
  </si>
  <si>
    <t>01/03/2017</t>
  </si>
  <si>
    <t>31/03/2017</t>
  </si>
  <si>
    <t>06/03/2017</t>
  </si>
  <si>
    <t>Numero sezioni del sito revisionate</t>
  </si>
  <si>
    <t>Redazione e trasmissione costante di comunicati stampa, organizzazione
di conferenze stampa e cura delle  relazioni con i giornalisti</t>
  </si>
  <si>
    <t>ART_15_5 - art. 15 c. 5 risorse variabili Introduzione di whatsapp (si=1, no=0)</t>
  </si>
  <si>
    <t>Ideazione e realizzazione di campagne di comunicazione</t>
  </si>
  <si>
    <t>Numero utenti di whatsapp</t>
  </si>
  <si>
    <t>2.000,00</t>
  </si>
  <si>
    <t>2.380,00</t>
  </si>
  <si>
    <t>119,00</t>
  </si>
  <si>
    <t>Gestione informatizzata ordini di stampa provenienti dai settori dell'Ente e/o da soggetti esterni. Ideazione, realizzazione grafica e stampa di prodotti di diverso formato</t>
  </si>
  <si>
    <t>Costituzione del comitato dei referenti di settore per la  comunicazione</t>
  </si>
  <si>
    <t>Gestione delle autenticazioni al servizio on-line della certificazione anagrafica.</t>
  </si>
  <si>
    <t>Numero corsi SPIP</t>
  </si>
  <si>
    <t>6,00</t>
  </si>
  <si>
    <t>116,67</t>
  </si>
  <si>
    <t>Incremento del numero di utenti che si registrano al servizio di certificazione anagrafica on-line</t>
  </si>
  <si>
    <t>801,00</t>
  </si>
  <si>
    <t>267,00</t>
  </si>
  <si>
    <t>2017_C04_01</t>
  </si>
  <si>
    <t>Favorire il corretto conferimento dei rifiuti, controllare e sanzionare eventuali comportamenti difformi.</t>
  </si>
  <si>
    <t>Monitoraggio, controllo e accertamento presso aziende e stabili per la verifica del corretto conferimento dei rifiuti</t>
  </si>
  <si>
    <t>Numero ispezioni</t>
  </si>
  <si>
    <t>1.032,00</t>
  </si>
  <si>
    <t>103,20</t>
  </si>
  <si>
    <t>3_0901_0301</t>
  </si>
  <si>
    <t>Potenz.raccolta differenziata</t>
  </si>
  <si>
    <t>Ivano Ruffa</t>
  </si>
  <si>
    <t>3_0901</t>
  </si>
  <si>
    <t>Salvaguardia dell'ambiente</t>
  </si>
  <si>
    <t>3</t>
  </si>
  <si>
    <t>LA CITTA' SOSTENIBILE</t>
  </si>
  <si>
    <t>Numero sanzioni</t>
  </si>
  <si>
    <t>700,00</t>
  </si>
  <si>
    <t>541,00</t>
  </si>
  <si>
    <t>77,29</t>
  </si>
  <si>
    <t>Importo totale sanzioni (in euro)</t>
  </si>
  <si>
    <t>25.000,00</t>
  </si>
  <si>
    <t>30.200,00</t>
  </si>
  <si>
    <t>120,80</t>
  </si>
  <si>
    <t>2017_C04_02</t>
  </si>
  <si>
    <t>Prevenire l'occupazione di aree dismesse e la formazione di discariche abusive attraverso i controlli di polizia ambientale</t>
  </si>
  <si>
    <t>Monitoraggio e controllo di aree abbandonate</t>
  </si>
  <si>
    <t>ART_15_5 - art. 15 c. 5 risorse variabili: Numero sopralluoghi</t>
  </si>
  <si>
    <t>3_0901_0302</t>
  </si>
  <si>
    <t>Monitoraggio aree dismesse</t>
  </si>
  <si>
    <t>Costruzione e mantenimento di una rete cittadina attraverso le riunioni di quartiere</t>
  </si>
  <si>
    <t>Numero incontri con i referenti dei quartieri</t>
  </si>
  <si>
    <t>2017_C04_03</t>
  </si>
  <si>
    <t>Garantire la legalità e la sicurezza urbana e stradale</t>
  </si>
  <si>
    <t>Supportare i settori relativamente alla realizzazione dei programmi di mandato comuni ed esprimere eventuali pareri</t>
  </si>
  <si>
    <t>Supporto ai settori</t>
  </si>
  <si>
    <t>3_1001_0502</t>
  </si>
  <si>
    <t>Mobilità urbana</t>
  </si>
  <si>
    <t>3_1001</t>
  </si>
  <si>
    <t>Accessibilità e fruibilità</t>
  </si>
  <si>
    <t>Realizzare l'armamento corpo Polizia Locale: Indizione gara d’appalto e successivo affidamento per la realizzazione del locale cassaforte e per l’acquisto di armi attraverso le centrali di committenza</t>
  </si>
  <si>
    <t>Aggiudicazione gara per fornitura armamento</t>
  </si>
  <si>
    <t>spostamento temporale per slittamento tempistiche ATS per visite mediche per porto d'armi</t>
  </si>
  <si>
    <t>Partecipazione ad eventuali progetti promossi e finanziati da Regione Lombardia (ad es. SMART)</t>
  </si>
  <si>
    <t>Numero incontri di coordinamento</t>
  </si>
  <si>
    <t>12,00</t>
  </si>
  <si>
    <t>Incontri di coordinamento con gli ufficiali responsabili degli uffici finalizzati alla programmazione dei servizi e all'individuazione degli obiettivi prioritari</t>
  </si>
  <si>
    <t>Sicurezza stradale: numero richieste di interventi</t>
  </si>
  <si>
    <t>400,00</t>
  </si>
  <si>
    <t>480,00</t>
  </si>
  <si>
    <t>Sicurezza stradale: costante monitoraggio e controllo del territorio finalizzato alla prevenzione e alla sicurezza</t>
  </si>
  <si>
    <t>Sicurezza stradale: Numero interventi evasi</t>
  </si>
  <si>
    <t>450,00</t>
  </si>
  <si>
    <t>Sicurezza stradale-prevenzione: organizzazione e realizzazione di eventi di educazione stradale ed incontri c/o le scuole di ogni ordine e grado</t>
  </si>
  <si>
    <t>Sicurezza Urbana: numero richieste di interventi</t>
  </si>
  <si>
    <t>435,00</t>
  </si>
  <si>
    <t>Sicurezza Urbana - ispezioni di polizia amministrativa finalizzati al controllo degli esercizi commerciali fissi ed ambulanti</t>
  </si>
  <si>
    <t>Sicurezza urbana: numero interventi evasi</t>
  </si>
  <si>
    <t>405,00</t>
  </si>
  <si>
    <t>101,25</t>
  </si>
  <si>
    <t>Sicurezza urbana - prevenzione: organizzazione e realizzazzione di incontri con gli istituti scolastici secondari per sensibilizzare e promuovere comportamenti non discriminanti</t>
  </si>
  <si>
    <t>Sicurezza stradale: numero incidenti</t>
  </si>
  <si>
    <t>600,00</t>
  </si>
  <si>
    <t>626,00</t>
  </si>
  <si>
    <t>95,85</t>
  </si>
  <si>
    <t>Sicurezza Urbana: ispezioni e controlli negli esercizi pubblici al fine di garantire il corretto e legittimo funzionamento delle slot machine (anche in collaborazione con Polizia dello Stato agenzie fiscali)</t>
  </si>
  <si>
    <t>Polizia locale: numero sanzioni</t>
  </si>
  <si>
    <t>27.289,00</t>
  </si>
  <si>
    <t>109,16</t>
  </si>
  <si>
    <t>Sicurezza urbana: attività di sensibilizzazione e di prevenzione sui temi di uso e abuso di sostanze alcoliche e psicotrope, violenza di genere e bullismo</t>
  </si>
  <si>
    <t>Importo complessivo sanzioni</t>
  </si>
  <si>
    <t>2.000.000,00</t>
  </si>
  <si>
    <t>2.001.000,00</t>
  </si>
  <si>
    <t>100,05</t>
  </si>
  <si>
    <t>Sicurezza stradale: custmer incontri c/o scuole superiori sensibilizzazione su omicidio stradale, alcool e droghe (in %)</t>
  </si>
  <si>
    <t>80,00</t>
  </si>
  <si>
    <t>97,40</t>
  </si>
  <si>
    <t>121,75</t>
  </si>
  <si>
    <t>Sicurezza urbana: custmer incontri c/o scuole secondarie e superiori sensibilizzazione su bullismo e violenza di genere (in percentuale)</t>
  </si>
  <si>
    <t>80,40</t>
  </si>
  <si>
    <t>100,50</t>
  </si>
  <si>
    <t>Sicurezza urbana:numero sanzioni accertate a seguito di controlli in fiere, mercati ed esercizi commerciali.</t>
  </si>
  <si>
    <t>20.000,00</t>
  </si>
  <si>
    <t>23.518,00</t>
  </si>
  <si>
    <t>117,59</t>
  </si>
  <si>
    <t>Numero controlli slot machine</t>
  </si>
  <si>
    <t>2017_C04_04</t>
  </si>
  <si>
    <t>Assicurare ai cittadini le attività di informazione, prevenzione e soccorso in caso di calamità.</t>
  </si>
  <si>
    <t>Adeguamento del piano di emergenza di protezione civile approvato con DLM 20/2013: indizione gara d'appalto e successivo affidamento per la realizzazione dell’aggiornamento del piano comunale di protezione civile</t>
  </si>
  <si>
    <t>Incontri con volontari di protezione civile</t>
  </si>
  <si>
    <t>4_1101_0101</t>
  </si>
  <si>
    <t>Protezione civile</t>
  </si>
  <si>
    <t>4_1101</t>
  </si>
  <si>
    <t>Sicurezza e Protezione Civile</t>
  </si>
  <si>
    <t>Collaborazione con le associazioni di volontariato che operano nell'ambito della protezione civile</t>
  </si>
  <si>
    <t>Proposta alla Giunta dell'adeguamento del piano di protezione civile</t>
  </si>
  <si>
    <t>Non è stata fatta la proposta alla Giunta perché il gruppo di lavoro per il piano di emergenza Iri-Stogit è ancora in fase di sviluppo, ed è in attesa di identificazione del gruppo di lavoro per l'istruttoria CTR (di competenza della Prefettura)</t>
  </si>
  <si>
    <t>2017_S01_01</t>
  </si>
  <si>
    <t>Garantire la corretta gestione delle attività dei servizi demografici</t>
  </si>
  <si>
    <t>Svolgimento delle attività propedeutiche e avvio, se previsto dal Ministero dell'Interno, della gestione corrente dell’anagrafe nazionale della popolazione residente.</t>
  </si>
  <si>
    <t>Regolarizzazione delle discordanze  anagrafiche che ostacolano il subentro all'ANPR (attività dinamica)</t>
  </si>
  <si>
    <t>350,00</t>
  </si>
  <si>
    <t>2_0101_0701</t>
  </si>
  <si>
    <t>Razionalizzaz.serv.demografici</t>
  </si>
  <si>
    <t>Patrizia Bartolomeo</t>
  </si>
  <si>
    <t>Gestione del database e riduzione del numero delle discordanze  in bancadati anagrafica e di stato civile ed effettuazione del passaggio di tutti i dati di stato civile in procedura Civilia</t>
  </si>
  <si>
    <t>30/09 Incremento  delle convenzioni stipulate</t>
  </si>
  <si>
    <t>Gestione delle attività di aggiornamento delle liste elettorali ed adempimenti relativi alla gestione di elezioni e/o referendum</t>
  </si>
  <si>
    <t>ART_15_5 - art. 15 c. 5 risorse variabili: numero comunicazioni inviate ai cittadini per l'allineamento dei propri dati"</t>
  </si>
  <si>
    <t>Snellimento amministrativo e ottimizzazione dei costi di gestione attraverso convenzioni per l'accesso telematico alla banca dati anagrafica da parte delle Amministrazioni pubbliche</t>
  </si>
  <si>
    <t>Invio informative mirate agli istituti scolastici presenti sul territorio cinisellese e nei Comuni limitrofi</t>
  </si>
  <si>
    <t>Relazione di fine anno predisposta dal Responsabile di Settore al RTPC</t>
  </si>
  <si>
    <t>2017_S01_02</t>
  </si>
  <si>
    <t>Garantire la gestione dei servizi cimiteriali</t>
  </si>
  <si>
    <t>Apertura dei 3 cimiteri cittadini per 363 giorni l’anno, gest. operativa impianto di cremazione in econ. e operaz. cimiteriali connesse a svolgim. funerali: mantenimento del livello quali-quantit.i servizi cimiteriali a fronte riduzione pers.le impiegato</t>
  </si>
  <si>
    <t>accessibilità del cimitero - giorni di apertura annuale</t>
  </si>
  <si>
    <t>363,00</t>
  </si>
  <si>
    <t>2_1201_0901</t>
  </si>
  <si>
    <t>Servizi cimiteriali</t>
  </si>
  <si>
    <t>2_1201</t>
  </si>
  <si>
    <t>Programmaz. Politiche Sociali</t>
  </si>
  <si>
    <t>Gestione amministrativa e dello stato civile (informazioni,
appuntamenti, contratti per le varie tipologie di servizio erogato, stesura degli atti di morte e rilascio delle certificazioni</t>
  </si>
  <si>
    <t>ART_15_5 - art. 15 c. 5 risorse variabili: tempo medio esecuzione operazioni cimiteriali e
cremazioni (in giorni)</t>
  </si>
  <si>
    <t>Monitoraggio semestrale del rispetto delle condizioni previste dall’accordo con gli operatori cimiteriali per garantire prezzi calmierati e avvio contatti per la stipula di un nuovo accordo in sostituzione di quello in scadenza</t>
  </si>
  <si>
    <t>customer - valore medio del grado di soddisfazione</t>
  </si>
  <si>
    <t>82,61</t>
  </si>
  <si>
    <t>103,26</t>
  </si>
  <si>
    <t>garantire un livello di entrate per le cremazioni pari a quelle del 2015 (in euro)</t>
  </si>
  <si>
    <t>1.469.765,40</t>
  </si>
  <si>
    <t>1.430.797,32</t>
  </si>
  <si>
    <t>97,35</t>
  </si>
  <si>
    <t>2017_S01_03</t>
  </si>
  <si>
    <t>Garantire ai cittadini l'accesso multifunzionale a servizi dell'Amministrazione e di altri gestori di servizi pubblici</t>
  </si>
  <si>
    <t>Gestire il front office multifunzionale relativamente all'erogazione di servizi demografici, di iscrizione a servizi comunali e informativi</t>
  </si>
  <si>
    <t>Tempo medio di evasione delle richieste agli sportelli</t>
  </si>
  <si>
    <t>4_0101_1101</t>
  </si>
  <si>
    <t>Servizi multifunzionali</t>
  </si>
  <si>
    <t>Gestione della compresenza degli operatori effettivamente disponibili al fine di garantire la tenuta del tempo medio di evasione delle pratiche</t>
  </si>
  <si>
    <t>Campagna informativa sui servizi on line</t>
  </si>
  <si>
    <t>Prosecuzione della formazione degli operatori del Punto in Comune</t>
  </si>
  <si>
    <t>Custmer servizi Polifunzionale - valore medio del grado di soddisfazione</t>
  </si>
  <si>
    <t>81,00</t>
  </si>
  <si>
    <t>85,56</t>
  </si>
  <si>
    <t>105,63</t>
  </si>
  <si>
    <t>2017_S01_04</t>
  </si>
  <si>
    <t>Assicurare ai cittadini la corretta informazione in tema di diritti civili e creare le migliori condizioni per il loro esercizio.</t>
  </si>
  <si>
    <t>Consolidamento del servizio di raccolta dei consensi alla donazione degli organi con collegamento diretto al Centro trapianti (SIT).</t>
  </si>
  <si>
    <t xml:space="preserve">Numero delle adesione alla donazione degli
organi </t>
  </si>
  <si>
    <t>842,00</t>
  </si>
  <si>
    <t>1.403,33</t>
  </si>
  <si>
    <t>4_1202_0501</t>
  </si>
  <si>
    <t>Diritti civili,scelta consapev</t>
  </si>
  <si>
    <t>4_1202</t>
  </si>
  <si>
    <t>Benessere e qualità della vita</t>
  </si>
  <si>
    <t>Informazione e promozione del testamento biologico in attesa che il parlamento legiferi in materia</t>
  </si>
  <si>
    <t>Incremento di adesioni all'albo del testamento biologico</t>
  </si>
  <si>
    <t>Diffusione delle informazioni sulla normativa relativa all'istituto delle unioni civili.</t>
  </si>
  <si>
    <t>Numero campagne informative</t>
  </si>
  <si>
    <t>2017_P04_01</t>
  </si>
  <si>
    <t>Assicurare agli esercizi di distribuzione carburante del territorio cittadino l'attività autorizzatoria relativa agli aspetti commerciali e quella consultive necessarie agli eventuali nuovi insediamenti.</t>
  </si>
  <si>
    <t>Attività autorizzatoria limitatamente agli aspetti commerciali dei distributori di carburanti.</t>
  </si>
  <si>
    <t>Espletamento di tutte le richieste di autorizzazione per gli esercizi commerciali di distribuzione carburante (in percentuale)</t>
  </si>
  <si>
    <t>3_0901_0802</t>
  </si>
  <si>
    <t>Piano Carburanti</t>
  </si>
  <si>
    <t>14/13/2018</t>
  </si>
  <si>
    <t>Attività consultiva per eventuali nuovi insediamenti di distribuzione carburanti.</t>
  </si>
  <si>
    <t>Espletamento di tutte le richieste di parere commerciale sulle attività di distribuzione carburante (in percentuale)</t>
  </si>
  <si>
    <t>2017_P04_02</t>
  </si>
  <si>
    <t>Promuovere e supportare la realizzazione di manifestazioni mercati di qualità, fiere, sagre e mercati tematici (bio, Km 0, ecc).</t>
  </si>
  <si>
    <t>Programmazione e supporto alla realizzazione di manifestazioni mercatali  tematiche (bio, km.0) e di qualità, fiere e sagre.</t>
  </si>
  <si>
    <t>n. manifestazioni mercatali realizzate</t>
  </si>
  <si>
    <t>37,00</t>
  </si>
  <si>
    <t>36,00</t>
  </si>
  <si>
    <t>97,30</t>
  </si>
  <si>
    <t>3_1401_0201</t>
  </si>
  <si>
    <t>Commercio verde e solidale</t>
  </si>
  <si>
    <t>3_1401</t>
  </si>
  <si>
    <t>Sviluppo commerciale "verde"</t>
  </si>
  <si>
    <t>2017_P04_03</t>
  </si>
  <si>
    <t>Supportare le attività imprenditoriali e commerciali cittadine attraverso la partecipazione ai tavoli, il confronto e il sostegno allo sviluppo di progetti.</t>
  </si>
  <si>
    <t>Convocazione bimestrale dei tavoli del commercio o su particolari istanze.</t>
  </si>
  <si>
    <t>Numero incontri tavoli del commercio</t>
  </si>
  <si>
    <t>7_1403_0101</t>
  </si>
  <si>
    <t>Sostegno all'imprenditoria</t>
  </si>
  <si>
    <t>7_1403</t>
  </si>
  <si>
    <t>Sviluppo imprenditoriale</t>
  </si>
  <si>
    <t>7</t>
  </si>
  <si>
    <t>LA CITTA' DEL LAVORO</t>
  </si>
  <si>
    <t>Collaborazione con AFOL Nord milano per attività di supporto all'imprenditoria</t>
  </si>
  <si>
    <t>2017_P04_04</t>
  </si>
  <si>
    <t>Sostenere le attività imprenditoriali del territorio attraverso la ricerca e la partecipazione a bandi promossi da Enti pubblici e/o privati.</t>
  </si>
  <si>
    <t>7_1403_0203</t>
  </si>
  <si>
    <t>Sostegno a imprese e commercio</t>
  </si>
  <si>
    <t>2017_P04_05</t>
  </si>
  <si>
    <t>Promuovere e sostenere le attività imprenditoriali del territorio del Nord Milano</t>
  </si>
  <si>
    <t>Gestione e implementazione dei contenuti del portale del Nord Milano</t>
  </si>
  <si>
    <t>ART_15_5 - art. 15 c. 5 risorse variabili Aggiornamento portale per l'imprenditoria Nord Milano</t>
  </si>
  <si>
    <t>7_1403_0102</t>
  </si>
  <si>
    <t>Messa in rete delle imprese</t>
  </si>
  <si>
    <t>Messa on line del nuovo portale "#CreativeCiniselloBalsamo" per promuovere il distretto urbano del commercio</t>
  </si>
  <si>
    <t>30/10/2017</t>
  </si>
  <si>
    <t>Messa on line nuovo portale</t>
  </si>
  <si>
    <t>2017_P04_06</t>
  </si>
  <si>
    <t>Garantire il supporto, la consulenza ai cittadini in merito agli adempimenti necessari per l'esercizio di attività produttive e/o commerciali sul territorio cittadino e l'erogazione delle necessarie autorizzazioni.</t>
  </si>
  <si>
    <t>Autorizzazione unitaria GSV (grande struttura vendita) AUCHAN e gestione della prima fase del programma di azioni.</t>
  </si>
  <si>
    <t>30/03/2017</t>
  </si>
  <si>
    <t>ART_15_5 - art. 15 c. 5 risorse variabili: Rispetto dei tempi previsti per rilascio autorizzazione AUCHAN - 31/05/2017</t>
  </si>
  <si>
    <t>7_1403_0201</t>
  </si>
  <si>
    <t>Sostegno commercio di vicinato</t>
  </si>
  <si>
    <t>Completamento iter per il rilascio dell'autorizzazione di centro commerciale SHOPPING CENTER.</t>
  </si>
  <si>
    <t>1_ART_15_5 - art. 15 c. 5 risorse variabili: Rispetto dei tempi previsti per rilascio autorizzazione SHOPPING CENTER - 31/12/2017</t>
  </si>
  <si>
    <t>Le autorizzazioni possono essere rilasciate solo al pagamento degli oneri, non ancora avvenuto, quindi non valutabile</t>
  </si>
  <si>
    <t>Gestione del bando per il rinnovo delle concessioni commercio su area pubblica (ambulanti)</t>
  </si>
  <si>
    <t>2_ART_15_5 - art. 15 c. 5 risorse variabili: Numero delle istruttorie e gestione delle domande del bando per il rinnovo delle concessioni commercio su aree pubbliche</t>
  </si>
  <si>
    <t>470,00</t>
  </si>
  <si>
    <t>2017_P04_07</t>
  </si>
  <si>
    <t>Garantire la corretta gestione delle aree mercatali cittadine</t>
  </si>
  <si>
    <t>Verifica di fattibilità dello spostamento del mercato del vernerdì sulla base dell'esito delle verifiche tecniche sull'area interessata dallo spostamento.</t>
  </si>
  <si>
    <t>30/09/2017</t>
  </si>
  <si>
    <t>10/10/2017</t>
  </si>
  <si>
    <t>Studio di fattibilità trasferimento mercato del venerdì</t>
  </si>
  <si>
    <t>7_1403_0202</t>
  </si>
  <si>
    <t>Riqualificaz aree mercatali</t>
  </si>
  <si>
    <t>Selezione del soggetto da incaricare per la redazione del nuovo regolamento</t>
  </si>
  <si>
    <t>15/09/2017</t>
  </si>
  <si>
    <t>10/12/2017</t>
  </si>
  <si>
    <t>2017_P04_08</t>
  </si>
  <si>
    <t>Semplificare la gestione delle attività produttive e attuare il Piano di Informatizzazione attraverso le attività dello Sportello Unico Attività Produttive (SUAP)</t>
  </si>
  <si>
    <t>Gestione istruttoria pratiche SUAP e rilascio del provvedimento finale qualora previsto.</t>
  </si>
  <si>
    <t>Rilevazione della % di SCIA presentate tramite portale telematico (n°scia portale/n° complessivo scia)</t>
  </si>
  <si>
    <t>57,00</t>
  </si>
  <si>
    <t>76,25</t>
  </si>
  <si>
    <t>133,77</t>
  </si>
  <si>
    <t>7_1403_0401</t>
  </si>
  <si>
    <t>Semplif.adempimenti ad imprese</t>
  </si>
  <si>
    <t>Attività di consulenza ed informazione agli utenti del SUAP</t>
  </si>
  <si>
    <r>
      <t>Numero di SCIA trattate annualmente</t>
    </r>
    <r>
      <rPr>
        <sz val="10"/>
        <color indexed="10"/>
        <rFont val="Arial"/>
        <family val="2"/>
      </rPr>
      <t xml:space="preserve"> </t>
    </r>
    <r>
      <rPr>
        <sz val="10"/>
        <rFont val="Arial"/>
        <family val="2"/>
      </rPr>
      <t>(indicatore statistico)</t>
    </r>
  </si>
  <si>
    <t>490,00</t>
  </si>
  <si>
    <t>81,63</t>
  </si>
  <si>
    <t>fattore di rilevazione di contesto</t>
  </si>
  <si>
    <t>Numero autorizzazioni per eventi e manifestazioni richieste attraverso il SUAP</t>
  </si>
  <si>
    <t>67,00</t>
  </si>
  <si>
    <t>335,00</t>
  </si>
  <si>
    <t>indicatore non significativo</t>
  </si>
  <si>
    <t>2017_S02_01</t>
  </si>
  <si>
    <t>Attuare il P.G.T con l’acquisizione di aree a verde pubblico, realizzazione della ricucitura tra Centro Città e Parco del Grugnotorto, riqualificazione di aree dismesse e rivalorizzazione del tessuto commerciale e del sistema urbano di scala metropolitana</t>
  </si>
  <si>
    <t>1.1 Attivazione delle attività propedeutiche finalizzate alla facilitazione della presentazione da parte degli Operatori privati della proposta preliminare di Piano Attuativo nell'ambito di trasformazione denominata Ovocoltura. (art. 15 c. 5)</t>
  </si>
  <si>
    <t>ART_15_5 - art. 15 c. 5 risorse variabili: Realizzazione di tutte le attività/fasi</t>
  </si>
  <si>
    <t>3_0801_0101</t>
  </si>
  <si>
    <t>Attuazione PGT</t>
  </si>
  <si>
    <t>Maurizio Cabras</t>
  </si>
  <si>
    <t>3_0801</t>
  </si>
  <si>
    <t>Ridurre il consumo di suolo</t>
  </si>
  <si>
    <t>1.2 Istruttoria della proposta definitiva della variante al PII denominato Bettola con relativa adozione e della convezione che preveda fondi per l'acquisizione delle aree del Grugnotorto (art. 15 c. 5)</t>
  </si>
  <si>
    <t>15/06/2017</t>
  </si>
  <si>
    <t>2.1 Istruttoria del progetto definitivo di variante al PII vigente denominato “Bettola” e relativa istruttoria, pubblicazione, raccolta controdeduzione e approvazione finale del piano medesimo (art. 15 c. 5)</t>
  </si>
  <si>
    <t>29/09/2017</t>
  </si>
  <si>
    <t>2.2 Collaborazione con il settore commercio per le procedure inerenti al rilascio della autorizzazione commerciale a seguito della sottoscrizione dell'accordo di programma; (art. 15 c. 5)</t>
  </si>
  <si>
    <t>14/04/2017</t>
  </si>
  <si>
    <t>2.3 Conclusione delle attività tecniche inerenti l'Accordo di Programma Regionale volto alla realizzazione del parcheggio di interscambio e di un Hub intermodale. (art. 15 c. 5)</t>
  </si>
  <si>
    <t>15/03/2017</t>
  </si>
  <si>
    <t>3.1 Aggiornamento continuo del report di monitoraggio inerente alle attività urbanistiche/edilizie riferite al documento di piano, piano delle regole, piano di servizi, nonché alla monetizzazione delle aree per servizi. (art. 15 c. 5)</t>
  </si>
  <si>
    <t>3.2 Implementazione della catalogazione delle richieste di variante /modifica del PGT pervenute. (art. 15 c. 5)</t>
  </si>
  <si>
    <t>4.1 Coordinare le proposte urbanistiche di ambiti facenti parte dell'APS 1.1 Viale Matteotti, in coerenza con le linee guida approvate dall'Amministrazione Comunale. (art. 15 c. 5)</t>
  </si>
  <si>
    <t>5.1 Attivazione delle procedure per la realizzazione del piano di recupero all'interno del Nucleo di Antica Formazione. (art. 15 c. 5)</t>
  </si>
  <si>
    <t>6.1 Analisi, verifica e istruttoria proposta di Master Plan presentata dagli operatori volta al recupero riqualificazione delle aree industriali dismesse-degradate poste tra V. F Testi e Parco Nord Milano-ambito AT/H del documento di piano. (art. 15 c. 5)</t>
  </si>
  <si>
    <t>2017_S02_02</t>
  </si>
  <si>
    <t>Garantire le attività necessarie alla realizzazione del corridoio ecologico (APS 4.3) e la connessione ecologica tra Parchi sovracomunali, attraverso finanziamenti pubblico/privato</t>
  </si>
  <si>
    <t>1.1 Attività propedeutiche finalizzate alla facilitazione della presentazione da parte degli operatori privati del Piano attuativo denominato “Boffi”;</t>
  </si>
  <si>
    <t>Realizzazione di tutte le fasi/attività</t>
  </si>
  <si>
    <t>1.2 Istruttoria del progetto  per la realizzazione di dotazioni infrastrutturali pubbliche a sostegno dell'impresa a seguito della presentazione da parte dell'operatore, promotore della richiesta dei finanziamenti regionali.</t>
  </si>
  <si>
    <t>2.1 Completamento dello studio di fattibilità della connessione ecologica tra parco Nord e Grugnotorto da parte dei professionisti incaricati;</t>
  </si>
  <si>
    <t>2.2 Collaborare e coordinare le attività inerenti le tavole tematiche con gli Enti e le associazioni.</t>
  </si>
  <si>
    <t>30/05/2017</t>
  </si>
  <si>
    <t>2.3 Presentazione pubblica degli esiti dello studio di fattibilità.</t>
  </si>
  <si>
    <t>20/06/2017</t>
  </si>
  <si>
    <t>2017_S02_03</t>
  </si>
  <si>
    <t>Garantire il supporto a enti pubblici e/o privati nella progettazione sui temi dello sviluppo sostenibile, attraverso collaborazioni a contenuto tecnico.</t>
  </si>
  <si>
    <t>Collaborazione, attraverso analisi e verifiche, con gli uffici comunali preposti che ne faranno richiesta, per la programmazione di progetti pubblici - privati</t>
  </si>
  <si>
    <t>N° attività svolte/ N° richieste di collaborazione (in %)</t>
  </si>
  <si>
    <t>90,00</t>
  </si>
  <si>
    <t>111,11</t>
  </si>
  <si>
    <t>1_0901_0201</t>
  </si>
  <si>
    <t>Coop.istituz.Città Metropolit.</t>
  </si>
  <si>
    <t>1_0901</t>
  </si>
  <si>
    <t>Governance sovracomunale</t>
  </si>
  <si>
    <t>1</t>
  </si>
  <si>
    <t>COOPERAZIONE FRA ENTI</t>
  </si>
  <si>
    <t>2017_S02_04</t>
  </si>
  <si>
    <t>Ottimizzazione delle azioni poste in essere a supporto e coordinamento del Settore.</t>
  </si>
  <si>
    <t>Gestione dei rapporti con i legali interessati ai procedimenti delle unità operative e con i tecnici/professionisti esterni incaricati</t>
  </si>
  <si>
    <t>Correttezza della procedura (n. ricorsi definiti con
esito favorevole/n. ricorsi definiti nell'anno) in %</t>
  </si>
  <si>
    <t>2_0101_1101</t>
  </si>
  <si>
    <t>Ottimizzare att.tà generali</t>
  </si>
  <si>
    <t>Gestione della documentazione e delle informazioni necessarie per consentire la tempestiva costituzione in giudizio, laddove occorrente, nei ricorsi pervenuti</t>
  </si>
  <si>
    <t>Definizione e saldo dell'attività dei legali e dei professionisti o tecnici esterni incaricati, anche relativamente ad anni passati e/o a ricorsi giunti a termine</t>
  </si>
  <si>
    <t>2017_S02_05</t>
  </si>
  <si>
    <t>Favorire la costituzione del Parco Regionale e assicurare la collaborare tecnica agli Enti Parco.</t>
  </si>
  <si>
    <t>Produzione di elaborati e cartografie utili all’attività</t>
  </si>
  <si>
    <t>Realizzazione cartografie</t>
  </si>
  <si>
    <t>1_1001_0501</t>
  </si>
  <si>
    <t>Coerenza Pianificaz.Regionale</t>
  </si>
  <si>
    <t>1_1001</t>
  </si>
  <si>
    <t>Mobilità sostenibile</t>
  </si>
  <si>
    <t>2017_S02_06</t>
  </si>
  <si>
    <t>Garantire la programmazione delle opere pubbliche e il supporto tecnico-amministrativo nello sviluppo dei progetti</t>
  </si>
  <si>
    <t>Formulazione della proposta del programma triennale dei lavori pubblici e dell'elenco annuale dei lavori</t>
  </si>
  <si>
    <t>Redazione del programma triennale dei lavori pubblici e dell'elenco annuale dei lavori</t>
  </si>
  <si>
    <t>2_0101_0601</t>
  </si>
  <si>
    <t>Programmazione manutenzioni</t>
  </si>
  <si>
    <t>Coordinamento e supporto all'elaborazione dei dati e degli strumenti di programmazione del CdR</t>
  </si>
  <si>
    <t>Rispetto dei tempi di risposta alle richieste dei dati per l'elaborazione di documenti di programmazione (PEG, DUP, ecc.)</t>
  </si>
  <si>
    <t>Attività di supporto al RUP: monitoraggio del corretto utilizzo delle risorse finanziarie assegnate al CdR</t>
  </si>
  <si>
    <t>Numero di report di monitoraggio degli impegni e delle liquidazioni sulle risorse finanziarie assegnate al CdR</t>
  </si>
  <si>
    <t>Attività di monitoraggio delle opere pubbliche e gestione dei rapporti con l'Osservatorio Regionale delle Opere Pubbliche</t>
  </si>
  <si>
    <t>Rispetto dei tempi di trasmissione dei dati all'Osservatorio Regionale delle Opere Pubbliche e al MEF</t>
  </si>
  <si>
    <t>Attività di supporto al RUP: gestione delle attività propedeutiche  e successive ai procedimenti di gare d'appalto e monitoraggio, controlli e verifiche amministrative</t>
  </si>
  <si>
    <t>Nessuna sanzione per ritardata trasmissione dati al MEF (si = 1, no = 0)</t>
  </si>
  <si>
    <t>Attività di segreteria amministrativa del settore</t>
  </si>
  <si>
    <t>Tempo medio di chiusura dei CIG dall'acquisizione</t>
  </si>
  <si>
    <t>45,00</t>
  </si>
  <si>
    <t>200,00</t>
  </si>
  <si>
    <t>Supporto tecnico alle attività di gestione del patrimonio immobiliare e dell'inventario</t>
  </si>
  <si>
    <t>Redazione di tutte le attività inerenti il supporto tecnico alla gestione del patrimonio (in percentuale)</t>
  </si>
  <si>
    <t>Attività di supporto al RUP: gestione delle attività propedeutiche e successive ai procedimenti di gare d'appalto della Centrale Unica di Committenza (Cinisello Balsamo, Paderno Dugnano, Cusano Milanino, Sesto San Giovanni)</t>
  </si>
  <si>
    <t>Organizzazione di incontri periodici con i Responsabili dei comuni aderenti alla CUC per rendiconto attività svolte</t>
  </si>
  <si>
    <t>2017_S02_07</t>
  </si>
  <si>
    <t>Programmare, amministrare e gestire il territorio attraverso l'esercizio delle funzioni tecniche e le attività autorizzative, di vigilanza e di controllo.</t>
  </si>
  <si>
    <t>Attività di supporto alle funzioni dell'ufficio Tecnico</t>
  </si>
  <si>
    <t>n. rimborsi oneri/richieste pervenute</t>
  </si>
  <si>
    <t>5_0103_0601</t>
  </si>
  <si>
    <t>Amministrare il territorio</t>
  </si>
  <si>
    <t>n. certificazioni inoltrate/certificazioni
pervenute</t>
  </si>
  <si>
    <t>n. depositi cementi armati registrati</t>
  </si>
  <si>
    <t>32,00</t>
  </si>
  <si>
    <t>128,00</t>
  </si>
  <si>
    <t>Corsi gratuiti frequentati/n. corsi frequentati (in %)</t>
  </si>
  <si>
    <t>2017_S02_08</t>
  </si>
  <si>
    <t>Garantire il corretto espletamento dei procedimenti edilizi</t>
  </si>
  <si>
    <t>1.1 Attività di affiancamento e supporto ai privati cittadini ed operatori privati per la definizione del contenuto delle istanze edilizie finalizzate alla realizzazione di nuove costruzioni e a manutenzione, recupero o ristrutturazione di edifici esistenti, sia con valutazioni e confronti allo sportello al pubblico sia con specifici incontri tecnici di analisi delle scelte in itinere.</t>
  </si>
  <si>
    <t>ART_15_5 - art. 15 c. 5 risorse variabili: Completamento di tutte le attività previste</t>
  </si>
  <si>
    <t>0,85</t>
  </si>
  <si>
    <t>85,00</t>
  </si>
  <si>
    <t>3_0801_0107</t>
  </si>
  <si>
    <t>Interventi edilizi di recupero</t>
  </si>
  <si>
    <t>1.2 Valutazione del contenuto documentale delle istanze edilizie predisposte dagli interessati attraverso l’operato dell’attività di sportello denominato “accettazione pratiche edilizie”, finalizzata a ridurre, per quanto possibile, le richieste integrative dell’Amministrazione comunale necessarie per il completamento documentale delle istanze.</t>
  </si>
  <si>
    <t>1.3 A fronte della formale presentazione delle istanze edilizie, espletamento dell'attività istruttoria d’ufficio, in sinergia e coordinamento con gli altri settori comunali e con gli Enti esterni, nel rispetto delle norme e relativi tempi dettate da leggi e regolamenti, nel quadro urbanistico-edilizio previsto dal PGT vigente</t>
  </si>
  <si>
    <t>1.4 Controllo dell’attività edilizia svolta sul territorio comunale, al fine di accertare il corretto sfruttamento della risorsa territorio e di uso del patrimonio edilizio esistente, in sinergia con il Settore Polizia Locale, con relativi adempimenti e atti conseguenti.</t>
  </si>
  <si>
    <t>1.5 Formazione dei tecnici esterni e informativa alla cittadinanza, in sinergia con la società di consulenza, e start-up della funzionalità della piattaforma informatica per la presentazione in digitale via internet delle pratiche edilizie con connesso completo recepimento delle modulistiche unificate regionali e nazionali</t>
  </si>
  <si>
    <t>2.1 Valutazioni/azioni sulle attività derivanti dalle norme di recepimento regionali sui regolamenti edilizi unici comunali</t>
  </si>
  <si>
    <t>3.1 Verifica della rispondenza degli edifici ai parametri energetici e ambientali di cui al Regolamento Energetico comunale e successive ulteriori disposizioni in materia di contenimento energetico di cui alla DGR 17/7/15 e decreto 6480 del 30/7/15, sulla base della documentazione prescritta dalle norme e riscontro sulla asseverazione di conformità come da modello allegato allo stesso regolamento energetico comunale</t>
  </si>
  <si>
    <t>2017_S02_09</t>
  </si>
  <si>
    <t>Recuperare ed eventualmente riqualificare edifici pubblici per renderli disponibili ai cittadini, anche per rispondere all'emergenza abitativa. Manutenere, razionalizzare e valorizzare il patrimonio di edilizia residenziale pubblica.</t>
  </si>
  <si>
    <t>1.1 Verifica dei requisiti soggettivi del Permesso di costruire convenzionato dei fabbricati di via Picasso e Settembrini – del Piano attuativo di via Torricelli;</t>
  </si>
  <si>
    <t>verifiche: il 100% delle richieste</t>
  </si>
  <si>
    <t>3_0801_0201</t>
  </si>
  <si>
    <t>Riqualificaz. edifici pubblici</t>
  </si>
  <si>
    <t>1.2 Attività propedeutiche volte alla trasformazione del diritto di superficie in propietà degli immmobili ricadenti nei lotti CIMEP;</t>
  </si>
  <si>
    <t>trasformazioni: il 100% delle richieste</t>
  </si>
  <si>
    <t>1.3 Attività tecniche propedeutiche necessarie per la definizione della stima di trasformazione del diritto di superficie del lotto 2C/11</t>
  </si>
  <si>
    <t>Predisposizione regolamento: fatto</t>
  </si>
  <si>
    <t>2.1 Analisi e redazione  di documentazione cartografica individuante le casistiche in diritto di superficie;</t>
  </si>
  <si>
    <t>20/09/2017</t>
  </si>
  <si>
    <t>2.2 Redazione delle linee guida con bozza tipo convenzione da sottoporre all'approvazione Comunale" per semplificazione dei procedimenti amministrativi.</t>
  </si>
  <si>
    <t>2017_S02_10</t>
  </si>
  <si>
    <t>Realizzare le azioni  previste dal bando "Welfare metropolitano e rigenerazione urbana-superare le emergenze e costruire nuovi spazi di coesione e di accoglienza" redatto dalla Città Metropolitana.</t>
  </si>
  <si>
    <t>Approvazione progetto di cui al bando della Città Metropolitana</t>
  </si>
  <si>
    <t>01/05/2017</t>
  </si>
  <si>
    <t>Rispetto del cronoprogramma dei lavori e degli step di monitoraggio e rendicontazione necessari alle erogazioni delle quote di finanziamento (si=1, no =0)</t>
  </si>
  <si>
    <t>Coordinamento delle azioni e tenuta delle relazioni con gli altri soggetti interni/esterni e con la Città Metropolitana. Il progetto è pluriennale.</t>
  </si>
  <si>
    <t>01/07/2017</t>
  </si>
  <si>
    <t>Monitoraggio delle azioni, dei risultati e rendicontazioni degli stati di avanzamento alla Città Metropolitana</t>
  </si>
  <si>
    <t>2017_S02_11</t>
  </si>
  <si>
    <t>Permettere un idoneo utilizzo degli edifici comunali attraverso la gestione del servizio di pulizia</t>
  </si>
  <si>
    <t>Direzione, coordinamento, contabilità interna e verifica qualitativa delle prestazioni previste dal Capitolato Speciale d'Appalto servizio pulizie, riferita a 21 edifici comunali per una superficie pari a circa 28.000 mq. Appalto 2015/2018</t>
  </si>
  <si>
    <t>Direzione, coordinamento e contabilità interna servizio pulizie.</t>
  </si>
  <si>
    <t>Redazione del nuovo progetto servizio pulizia -  triennio 2018/2021</t>
  </si>
  <si>
    <t>31/10/2017</t>
  </si>
  <si>
    <t>Redazione nuovo progetto servizio pulizie 2018-2021</t>
  </si>
  <si>
    <t>Stralciato dalla valutazione 2017 perché non finanziato. L'attività è stata svolta</t>
  </si>
  <si>
    <t>Predisposizione ed approvazione atti di gara per progetto Servizio pulizia triennio 2018/2021</t>
  </si>
  <si>
    <t>2017_S02_12</t>
  </si>
  <si>
    <t>Garantire attraverso l'assistenza e la manutenzione ordinaria la corretta conservazione del patrimonio comunale</t>
  </si>
  <si>
    <t>1) Attività di Direzione Lavori, coordinamento e contabilità interna dei lavori di manutenzione ordinaria del patrimonio comunale</t>
  </si>
  <si>
    <t>4) verifica del corretto funzionamento degli impianti attraverso una puntuale manutenzione</t>
  </si>
  <si>
    <t>2) Attività di redazione progetto per acquisto forniture per le maestranze comunali - annualità 2017/2018</t>
  </si>
  <si>
    <t>14/09/2017</t>
  </si>
  <si>
    <t>5) verifiche biennali di n. 42 impianti ascensori/montascale e n. 6 messe a terra edifici</t>
  </si>
  <si>
    <t>48,00</t>
  </si>
  <si>
    <t>35,00</t>
  </si>
  <si>
    <t>72,92</t>
  </si>
  <si>
    <t>Le verifiche sono biennali. Errore di formulazione dell'indicatore. Nel 2017 ne sono state svolte più del 50% quindi l'ob. È raggiunto al 100%</t>
  </si>
  <si>
    <t>3) Esecuzione dei lavori in Amministrazione Diretta con le maestranze comunali sul patrimonio comunale.</t>
  </si>
  <si>
    <t>6) redazione n. 60 verifiche di autoprotezione scariche atmosferiche edifici</t>
  </si>
  <si>
    <t>4) Direzione, coordinamento e contabilità interna dei servizi di assistenza e manutenzione impiantistica degli edifici e adeguamento normativo</t>
  </si>
  <si>
    <t>7) redazione nuovo progetto di manutenzione impiantistica 2017-2019</t>
  </si>
  <si>
    <t>5) Direzione e coordinamento interno per le verifiche biennali degli impianti ascensori, montascale e messa a terra degli edifici</t>
  </si>
  <si>
    <t>8) approvazione progetto di manutenzione impiantistica 2017-2019 e conseguente indizione di gara</t>
  </si>
  <si>
    <t>6) Verifiche di autoprotezione da scariche atmosferiche degli edifici</t>
  </si>
  <si>
    <t>1) verifica del buono stato di conservazione delle strutture attraverso una puntuale manutenzione</t>
  </si>
  <si>
    <t>7) Redazione interna del nuovo progetto di assistenza e manutenzione impiantistica per il triennio 2017/2019</t>
  </si>
  <si>
    <t>2) redazione nuovo progetto per acquisto forniture per maestranze</t>
  </si>
  <si>
    <t>8) Approvazione del progetto di assistenza e manutenzione impiantistica per il triennio 2017/2019 e conseguente indizione di gara d'appalto</t>
  </si>
  <si>
    <t>28/06/2017</t>
  </si>
  <si>
    <t>3) assolvere alle richieste di intervento sugli edifici mediante interventi in amministrazione diretta</t>
  </si>
  <si>
    <t>9) Attività di redazione del progetto definitivo/esecutivo dei lavori di manutenzione ordinaria del patrimonio comunale annualità 2018/2019</t>
  </si>
  <si>
    <t>31/08/2017</t>
  </si>
  <si>
    <t>9) redazione nuovo progetto esecutivo-definitivo dei lavori di manutenzione ordinaria del patrimonio comunale annualità 2018-2019</t>
  </si>
  <si>
    <t>10) Attività di approvazione del progetto definitivo/esecutivo dei lavori di manutenzione ordinaria del patrimonio comunale e predisposizione delle procedure di gara -  annualità 2018/2019</t>
  </si>
  <si>
    <t>01/09/2017</t>
  </si>
  <si>
    <t>10) approvazione progetto di manutenzione ordinaria del patrimonio comunale annualità 2018-2019</t>
  </si>
  <si>
    <t>11) Verifica degli adeguamenti normativi degli edifici finalizzata al rinnovo/ottenimento del Certificato Prevenzione Incendi</t>
  </si>
  <si>
    <t>11) verifica n. 3 adeguamenti normativi finalizzata al rinnovo/ottenimento CPI</t>
  </si>
  <si>
    <t>Individuazione azioni di contenimento e razionalizzazione delle spese</t>
  </si>
  <si>
    <t>ART_15_2 - art. 15 c. 2 piano razionalizzazione: Minori spese di gestione (manutenzioni) derivanti dall'assegnazione di locali di proprietà comunali - spesa 2017 inferiore a spesa 2016</t>
  </si>
  <si>
    <t>268.000,00</t>
  </si>
  <si>
    <t>281.588,12</t>
  </si>
  <si>
    <t>95,17</t>
  </si>
  <si>
    <t>2017_S02_13</t>
  </si>
  <si>
    <t>Garantire un corretto allestimento delle postazioni elettorali e per la propaganda</t>
  </si>
  <si>
    <t>Attività di montaggio e smontaggio postazioni seggi elettorali all'interno delle scuole e corretto posizionamento dei tabelloni per la propaganda</t>
  </si>
  <si>
    <t>esecuzione attività necessarie per l'allestimento dei seggi elettorali</t>
  </si>
  <si>
    <t>2017_S02_14</t>
  </si>
  <si>
    <t>Garantire la sicurezza dei lavoratori attraverso l'adozione di ideone misure di prevenzione e protezione ed adeguata formazione</t>
  </si>
  <si>
    <t>1) Aggiornamento ed approvazione di documenti di valutazione dei rischi</t>
  </si>
  <si>
    <t>approvazione di n. 2 DVR</t>
  </si>
  <si>
    <t>2_0101_1003</t>
  </si>
  <si>
    <t>Formazione su sicurezza</t>
  </si>
  <si>
    <t>2) Verifiche degli ambienti di lavoro attraverso sopralluoghi mirati</t>
  </si>
  <si>
    <t>redazione di n. 1 nuovo DVR</t>
  </si>
  <si>
    <t>3) Organizzazione di corsi di formazione con docente interno e con docente esterno</t>
  </si>
  <si>
    <t>verifica n. 13 ambienti di lavoro attraverso sopralluoghi mirati</t>
  </si>
  <si>
    <t>13,00</t>
  </si>
  <si>
    <t>115,38</t>
  </si>
  <si>
    <t>4) Verifiche piani di emergenza ed effettuazione di prove di evacuazione</t>
  </si>
  <si>
    <t>erogazione n. 12 corsi di formazione per la sicurezza con docente interno</t>
  </si>
  <si>
    <t>5) Organizzazione di una riunione periodica annuale per rendicontare le attività svolte e programmare le future</t>
  </si>
  <si>
    <t>effettuazione di n. 13 prove di evacuazione</t>
  </si>
  <si>
    <t>2017_S02_15</t>
  </si>
  <si>
    <t>Garantire le azioni per la riqualificazione degli edifici pubblici attraverso una puntuale manutenzione al fine di mantenere un corretto stato di conservazione del patrimonio</t>
  </si>
  <si>
    <t>3) Redazione del progetto definitivo-esecutivo per i lavori di rimozione amianto nel palazzo comunale di Via XXV Aprile e opere per ottenimento CPI.</t>
  </si>
  <si>
    <t>fornire alla cittadinanza un nuovo centro anziani</t>
  </si>
  <si>
    <t>Progetto fatto. Finanziato con alienazioni 2017 non pervenute.  In realtà la realizzazione del settore è 100</t>
  </si>
  <si>
    <t>4) Redazione del progetto definitivo-esecutivo per i lavori di rimozione amianto nel palazzo comunale di Via XXV Aprile e opere per ottenimento CPI - Validazione del progetto tramite professionista esterno</t>
  </si>
  <si>
    <t>BANDO PERIFERIE: rispetto dei tempi per la consegna previsti dal Decreto e dalla Convenzione</t>
  </si>
  <si>
    <t>5) Lavori di manutenzione straordinaria per la realizzazione di un nuovo Centro Diurno Anziani in Via L. Da Vinci 14 - incarico per redazione progetto definitivo-esecutivo</t>
  </si>
  <si>
    <t>redazione del progetto definitivo-esecutivo per i lavori di rimozione amianto nel palazzo comunale di Via XXV Aprile e opere per ottenimento CPI</t>
  </si>
  <si>
    <t>BANDO PERIFERIE - "Quartiere Cornaggia - recupero e riutilizzo immobile Cascina Cornaggia - approvazione progetto definitivo esecutivo</t>
  </si>
  <si>
    <t>2017_S02_16</t>
  </si>
  <si>
    <t>Assicurare la manutenzione ordinaria delle strade comunali</t>
  </si>
  <si>
    <t>1) Manutenzione ordinaria strade - annualità 2018/2019 -  Progetto finalizzato all'appalto e aggiudicazione dei lavori</t>
  </si>
  <si>
    <t>27/06/2017</t>
  </si>
  <si>
    <t>1) % raggiungimento obiettivo</t>
  </si>
  <si>
    <t>2) Servizio Neve - annualità 2018/2021 - Progetto finalizzato all'appalto e aggiudicazione dei lavori</t>
  </si>
  <si>
    <t>2) % raggiungimento obiettivo</t>
  </si>
  <si>
    <t>3) Segnaletica orizzontale - annualità 2018/2021 -  progetto finalizzato all'appalto e aggiudicazione dei lavori</t>
  </si>
  <si>
    <t>03/07/2017</t>
  </si>
  <si>
    <t>3) % raggiungimento obiettivo</t>
  </si>
  <si>
    <t>4) Manutenzione impianti semaforici - esecuzione lavori - appalto biennale 2017-2018</t>
  </si>
  <si>
    <t>4) % raggiungimento obiettivo</t>
  </si>
  <si>
    <t>5) Manutenzione ordinaria strade - annualità 2016 - esecuzione lavori</t>
  </si>
  <si>
    <t>10/05/2017</t>
  </si>
  <si>
    <t>5) % raggiungimento obiettivo</t>
  </si>
  <si>
    <t>6) Manutenzione ordinaria strade - annualità 2017 - esecuzione dei lavori</t>
  </si>
  <si>
    <t>15/04/2017</t>
  </si>
  <si>
    <t>21/04/2017</t>
  </si>
  <si>
    <t>6) % raggiungimento obiettivo</t>
  </si>
  <si>
    <t>7) Segnaletica orizzontale - annualità 2015-2018 - esecuzione lavori</t>
  </si>
  <si>
    <t>7) % raggiungimento obiettivo</t>
  </si>
  <si>
    <t>8) Servizio Neve - annualità 2015-2018 - esecuzione lavori</t>
  </si>
  <si>
    <t>8) % raggiungimento obiettivo</t>
  </si>
  <si>
    <t>9) Manutenzione ordinaria impianti semaforici - annualità 2014-2016 - Certificato di regolare esecuzione (Collaudo)</t>
  </si>
  <si>
    <t>10/03/2017</t>
  </si>
  <si>
    <t>9) % raggiungimento obiettivo</t>
  </si>
  <si>
    <t>10) Manutenzione ordinaria strade - annualità 2016 - Certificato di regolare esecuzione (Collaudo)</t>
  </si>
  <si>
    <t>11/05/2017</t>
  </si>
  <si>
    <t>11/08/2017</t>
  </si>
  <si>
    <t>27/07/2017</t>
  </si>
  <si>
    <t>10)% raggiungimento obiettivo</t>
  </si>
  <si>
    <t>2017_S02_17</t>
  </si>
  <si>
    <t>Attuare l'estensione della videosorveglianza cittadina</t>
  </si>
  <si>
    <t>Redazione ed approvazione progetto definitivo - esecutivo
(art. 15, c. 5)</t>
  </si>
  <si>
    <t>14/12/2017</t>
  </si>
  <si>
    <t>Redazione ed approvazione progetto definitivo-esecutivo per lo sviluppo e l'estensione della videosorveglianza cittadina ed espletamento attività conseguenti all'indizione di gara</t>
  </si>
  <si>
    <t>Indizione gara</t>
  </si>
  <si>
    <t>01/12/2017</t>
  </si>
  <si>
    <t>15/12/2017</t>
  </si>
  <si>
    <t>21/12/2017</t>
  </si>
  <si>
    <t>2017_S02_18</t>
  </si>
  <si>
    <t>Garantire le azioni per la riqualificazione degli edifici abitativi attraverso una puntuale manutenzione al fine di mantenere un corretto stato di conservazione del patrimonio abitativo</t>
  </si>
  <si>
    <t>1) Redazione progetto definitivo-esecutivo lavori di manutenzione straordinaria case Via Mozart 23 - tinteggiatura e sistemazione facciata esterna</t>
  </si>
  <si>
    <t>Recuperare il patrimonio abitativo comunale mediante interventi di manutenzione straordinaria rientranti nel finanziamento ERP Regione Lombardia</t>
  </si>
  <si>
    <t>62,50</t>
  </si>
  <si>
    <t>6_1203_0606</t>
  </si>
  <si>
    <t>Riqualificaz.edifici abitativi</t>
  </si>
  <si>
    <t>6_1203</t>
  </si>
  <si>
    <t>Politiche abitative e coesione</t>
  </si>
  <si>
    <t>6</t>
  </si>
  <si>
    <t>LA CITTA' DELL'ABITARE</t>
  </si>
  <si>
    <t>Il ritardo è dovuto a problemi legati al finanziamento delle opere. La realizzazione è comunque allineata al cronoprogramma di finanziamento. Vedasi decreto RL n. 12134/16</t>
  </si>
  <si>
    <t>2) Validazione tramite professionista esterno del progetto definitivo-esecutivo lavori di manutenzione straordinaria case Via Mozart 23 - tinteggiatura e sistemazione facciata esterna</t>
  </si>
  <si>
    <t>3) Progetto definitivo-esecutivo lavori di manutenzione straordinaria case Via Mozart 23 - tinteggiatura e sistemazione facciata esterna - approvazione progetto esecutivo-definitivo e predisposizione procedere per gara d'appalto</t>
  </si>
  <si>
    <t>4) Aggiudicazione n. 8 progetti di manutenzione straordinaria case comunali varie rientranti nel finanziamento ERP Regione Lombardia tipologia B</t>
  </si>
  <si>
    <t>18/07/2017</t>
  </si>
  <si>
    <t>5) Esecuzione lavori di n. 8 progetti di manutenzione straordinaria case comunali varie rientranti nel finanziamento ERP Regione Lombardia tipologia B</t>
  </si>
  <si>
    <t>6) Attività di validazione del progetto esecutivo nuova centrale idrica presso le case comunali di Via M. Palestinesi</t>
  </si>
  <si>
    <t>7) Approvazione del progetto esecutivo nuova centrale idrica presso le case comunali di Via M. Palestinesi</t>
  </si>
  <si>
    <t>8) Esecuzione lavori di manutenzione straordinaria inerenti la sistemazione di vizi e difetti per l'edificio ERP di Via Petrella</t>
  </si>
  <si>
    <t>11) Lavori di manutenzione straordinaria inerenti la sistemazione di vizi e difetti per l'edificio ERP di Via Petrella - collaudo</t>
  </si>
  <si>
    <t>2017_S02_19</t>
  </si>
  <si>
    <t>Risanamento conservativo, messa in sicurezza e riqualificazione degli edifici scolastici al fine di un corretto mantenimento dello stato manutentivo degli stessi</t>
  </si>
  <si>
    <t>1) Attività di collaudo dei lavori di risanamento conservativo, messa in sicurezza e riqualificazione Scuola Infanzia Gran Sasso e Primaria Buscaglia</t>
  </si>
  <si>
    <t>06/04/2017</t>
  </si>
  <si>
    <t>mq. di antisfondellamento eseguiti negli edifici scolastici al fine di mettere in sicurezza le strutture</t>
  </si>
  <si>
    <t>8_0401_0203</t>
  </si>
  <si>
    <t>Manutenz. edifici scolastici</t>
  </si>
  <si>
    <t>8_0401</t>
  </si>
  <si>
    <t>Politiche educative</t>
  </si>
  <si>
    <t>8</t>
  </si>
  <si>
    <t>LA CITTA' DELLA COMUNITA'</t>
  </si>
  <si>
    <t>2) Attività di collaudo dei lavori di risanamento conservativo, messa in sicurezza e riqualificazione della Scuola Secondaria di 1° grado Marconi</t>
  </si>
  <si>
    <t>05/06/2017</t>
  </si>
  <si>
    <t>3) Lavori per il risanamento conservativo, messa in sicurezza e riqualificazione di alcuni edifici scolastici mediante protezioni antisfondellamento</t>
  </si>
  <si>
    <t>4) Attività di validazione del progetto definitivo-esecutivo tramite professionista esterno per il risanamento conservativo, messa in sicurezza mediante protezioni antisfondellamento della Scuola Infanzia Sempione</t>
  </si>
  <si>
    <t>5) Attività di validazione del progetto definitivo-esecutivo tramite professionista esterno per il risanamento conservativo, messa in sicurezza mediante protezioni antisfondellamento della Scuola Infanzia Giovanni XXIII 1°</t>
  </si>
  <si>
    <t>BANDO PERIFERIE - "Intervento di Manutenzione straordinaria per la realizzazione di aule della scuola secondaria di 1° grado in via dei Partigiani all'interno dell'Edificio Bauer" - approvazione progetti definitivo ed esecutivo</t>
  </si>
  <si>
    <t>11/09/2017</t>
  </si>
  <si>
    <t>2017_S02_20</t>
  </si>
  <si>
    <t>Garantire il risanamento conservativo, messa in sicurezza e riqualificazione delle 
Ville storiche al fine di preservare in buono stato di conservazione il patrimonio storico-artistico della Città</t>
  </si>
  <si>
    <t>1) Lavori per il risanamento conservativo e consolidamento strutturale nella volta in mattoni nel salone al piano interrato di Villa Ghirlanda - Collaudo</t>
  </si>
  <si>
    <t>05/04/2017</t>
  </si>
  <si>
    <t>recupero e sistemazione della facciata principale di Villa Ghirlanda %</t>
  </si>
  <si>
    <t>8_0501_0101</t>
  </si>
  <si>
    <t>Manutenzione ville storiche</t>
  </si>
  <si>
    <t>8_0501</t>
  </si>
  <si>
    <t>Politiche Culturali</t>
  </si>
  <si>
    <t>2) Lavori di risanamento conservativo e messa in sicurezza della loggia presso la facciata est di Villa Ghirlanda - approvazione da parte della Soprintendenza ai Beni Culturali</t>
  </si>
  <si>
    <t>29/11/2017</t>
  </si>
  <si>
    <t>3) Lavori di risanamento conservativo e messa in sicurezza della loggia presso la facciata est di Villa Ghirlanda - verifica, validazione da parte di un professionista esterno del progetto definitivo-esecutivo</t>
  </si>
  <si>
    <t>4) Lavori di risanamento conservativo e messa in sicurezza della loggia presso la facciata est di Villa Ghirlanda - approvazione progetto definitivo-esecutivo</t>
  </si>
  <si>
    <t>16/12/2017</t>
  </si>
  <si>
    <t>22/12/2017</t>
  </si>
  <si>
    <t>28/12/2017</t>
  </si>
  <si>
    <t>6) Lavori di sistemazione e restauro conservativo della facciata principale della Villa Ghirlanda - espletamento gara d'appalto</t>
  </si>
  <si>
    <t>10/04/2017</t>
  </si>
  <si>
    <t>7) Lavori di sistemazione e restauro conservativo della facciata principale della Villa Ghirlanda - aggiudicazione lavori</t>
  </si>
  <si>
    <t>8) Lavori di sistemazione e restauro conservativo della facciata principale della Villa Ghirlanda - esecuzione lavori</t>
  </si>
  <si>
    <t>01/10/2017</t>
  </si>
  <si>
    <t>18/10/2017</t>
  </si>
  <si>
    <t>9) Collaborazione con il gruppo intersettoriale per la valorizzazione del complesso Villa Ghirlanda</t>
  </si>
  <si>
    <t>2017_S02_21</t>
  </si>
  <si>
    <t>Garantire l'efficienza e il buono stato di conservazione degli impianti sportivi anche mediante adeguamenti normativi</t>
  </si>
  <si>
    <t>4) Redazione del progetto esecutivo per la messa in sicurezza del Centro Sportivo Scirea mediante nuova recinzione campi di calcio e realizzazione nuovo impianto di illuminazione - finanziato con mutuo da contrarre Credito Sportivo</t>
  </si>
  <si>
    <t>verifiche statiche degli impianti per redazione del CPI %</t>
  </si>
  <si>
    <t>8_0602_0103</t>
  </si>
  <si>
    <t>Manutenzione impianti sportivi</t>
  </si>
  <si>
    <t>8_0602</t>
  </si>
  <si>
    <t>Investire sui giovani</t>
  </si>
  <si>
    <t>Le verifiche non sono state svolte per mancanza di copertura per incarichi professionali</t>
  </si>
  <si>
    <t>5) Affidamento incarichi professionali per le verifiche statiche degli impianti sportivi e per la redazione del Certificato Prevenzione Incendi.</t>
  </si>
  <si>
    <t>2017_S02_22</t>
  </si>
  <si>
    <t>Garantire l'accesso ai cittadini al contributo per favorire il superamento e l'eliminazione delle barriere architettoniche negli edifici privati. L. 13/89</t>
  </si>
  <si>
    <t>Istruire le pratiche relative al superamento barriere architettoniche negli edifici privati. L. 13/89</t>
  </si>
  <si>
    <t>100% domande istruite su richieste pervenute</t>
  </si>
  <si>
    <t>8_1204_0201</t>
  </si>
  <si>
    <t>Sostegno alla disabilità</t>
  </si>
  <si>
    <t>Gianfranca Duca</t>
  </si>
  <si>
    <t>8_1204</t>
  </si>
  <si>
    <t>Politiche sociali e servizi</t>
  </si>
  <si>
    <t>2017_S02_23</t>
  </si>
  <si>
    <t>Garantire il buono stato di conservazione dei 3 cimiteri cittadini</t>
  </si>
  <si>
    <t>Opere di adeguamento alla normativa e di manutenzione dei 3 cimiteri cittadini - approvazione progetto definitivo esecutivo</t>
  </si>
  <si>
    <t>28/11/2017</t>
  </si>
  <si>
    <t>verifica di un buono stato di conservazione dei 3 cimiteri attraverso una puntuale manutenzione %</t>
  </si>
  <si>
    <t>8_1204_0901</t>
  </si>
  <si>
    <t>Potenziare servizi cimiteriali</t>
  </si>
  <si>
    <t>Opere di adeguamento alla normativa e di manutenzione dei 3 cimiteri cittadini - procedure per la gara d'appalto</t>
  </si>
  <si>
    <t>Opere di adeguamento alla normativa e di manutenzione dei 3 cimiteri cittadini - predisposizione ed approvazione del progetto preliminare per l'annualità 2018</t>
  </si>
  <si>
    <t>Project di lavori per ampliamento 7° lotto cimitero dei cipressi - 2° stralcio</t>
  </si>
  <si>
    <t>2017_S02_24</t>
  </si>
  <si>
    <t>Garantire la manutenzione del verde urbano e periurbano</t>
  </si>
  <si>
    <t>predisposione del primo bando di gara per il verde pubblico tramite Centrale Unica di Committenza con il Comune di Cusano Milanino.</t>
  </si>
  <si>
    <t>contenimento della spesa per la manutenzione del verde urbano</t>
  </si>
  <si>
    <t>26,38</t>
  </si>
  <si>
    <t>94,77</t>
  </si>
  <si>
    <t>3_0901_0501</t>
  </si>
  <si>
    <t>Verde pubblico</t>
  </si>
  <si>
    <t>Aggiudicazione e gestione del servizio di manutenzione del verde pubblico per il 2017</t>
  </si>
  <si>
    <t>01/04/2017</t>
  </si>
  <si>
    <t>numero accordi regolamento bene comune sottoscritti</t>
  </si>
  <si>
    <t>250,00</t>
  </si>
  <si>
    <t>Manutenzione dei giochi e delle aree attrezzate ubicate nei parchi e giardini.</t>
  </si>
  <si>
    <t>numero di aree a verde sponsorizzate</t>
  </si>
  <si>
    <t>sottoscrizione accordi annuali per l'adozione di spazi a verde pubblico da parte di associaizoni o privati cittadini ai sensi del regolmanto comunale del Bene Comune</t>
  </si>
  <si>
    <t>attuazione della legge 113 - un albero per ogni nato.</t>
  </si>
  <si>
    <t>2017_S02_25</t>
  </si>
  <si>
    <t>Garantire la manutenzione del parco storico di Villa Ghirlanda, la sua fruibilità ai cittadini e le attività di promozione svolte in collaborazione con la Rete Giardini Storici.</t>
  </si>
  <si>
    <t>attività di promozione dei giadini storici tramite la rete RE.gis.</t>
  </si>
  <si>
    <t>Numero tagli manto erboso</t>
  </si>
  <si>
    <t>manutenzione del verde storico all'interno del parco di villa Ghirlanda mediante contratto con le cooperative sociali e l'uso di soggetti svantaggiati.</t>
  </si>
  <si>
    <t>servizio di apertura e chiusura del parco</t>
  </si>
  <si>
    <t>2017_S02_26</t>
  </si>
  <si>
    <t>Implementare le azioni di pianificazione e programmazione del territorio finalizzate ad incrementare la dotazione di aree verdi, ponendo particolare attenzione al tema dei corridoi ecologici. Intercettare linee di finanziamento pubbliche e/o private.</t>
  </si>
  <si>
    <t>Collaborare con il Settore preposto per la produzione di elaborati e cartografie utili all’attività di pianificazione</t>
  </si>
  <si>
    <t>produzione di elaborati e cartografie utili all’attività di pianificazione
Fatto (=1) non Fatto (=0)</t>
  </si>
  <si>
    <t>3_0901_0503</t>
  </si>
  <si>
    <t>Pianificaz. sistema del verde</t>
  </si>
  <si>
    <t>2017_P06_01</t>
  </si>
  <si>
    <t>Garantire la centralizzazione delle procedure di gara e di stipula dei contratti per la realizzazione di opere pubbliche e l'acquisizione di beni e servizi che non rientrano nelle soglie di competenza della CUC intercomunale</t>
  </si>
  <si>
    <t>Ricognizione, coordinamento, programmazione delle esigenze di acquisto dell'Ente e proposta di un  Piano degli acquisti della CUA</t>
  </si>
  <si>
    <t>ART_15_5 - art. 15 c. 5 risorse variabili - Integrazione uffici e servizi ed avvio effettivo CUA:
avvio di tutte le fasi previste per l'effettivo
funzionamento del nuovo servizio</t>
  </si>
  <si>
    <t>2_0101_0301</t>
  </si>
  <si>
    <t>Piani di razionalizzazione</t>
  </si>
  <si>
    <t>Definizione delle modalità di funzionamento della CUA in raccordo con il Comitato di Direzione</t>
  </si>
  <si>
    <t>N. contratti digitali stipulati/N. contratti totali stipulati in %</t>
  </si>
  <si>
    <t>95,00</t>
  </si>
  <si>
    <t>105,26</t>
  </si>
  <si>
    <t>Indizione e svolgimento  delle procedure di gara previste nel Piano degli acquisti della CUA</t>
  </si>
  <si>
    <t>100% pubblicazioni on line sulla Gazzetta Ufficiale della Repubblica Italiana</t>
  </si>
  <si>
    <t>Stipula dei contratti derivanti dalle procedure di gara espletate dalla CUA e dalla CUC per il Comune di Cinisello Balsamo</t>
  </si>
  <si>
    <t>Redazione proposta di un  piano degli acquisti della CUA</t>
  </si>
  <si>
    <t>Approvvigionamento di beni e servizi strumentali all'attività dei settori e gestione dei relativi contratti</t>
  </si>
  <si>
    <t>ART_15_2 - art. 15 c. 2 - ris. variabili-razionaliz - Riduzione spesa per l'esercizio dei mezzi di servizio soggetti a vincolo (DL n. 66/2014) e non soggetti a vincolo: spesa 2017 inferiore a spesa 2016</t>
  </si>
  <si>
    <t>30.529,00</t>
  </si>
  <si>
    <t>31.489,09</t>
  </si>
  <si>
    <t>96,95</t>
  </si>
  <si>
    <t>la pecentuale è abbassata a 90 perché l'obiettivo di riduzione legato all'indicatore non è raggiunto</t>
  </si>
  <si>
    <t>Gestione delle assicurazioni</t>
  </si>
  <si>
    <t>1_ART_15_2 - art. 15 c. 2 - ris. variabili-razionaliz - Obiettivo di risparmio: non superamento della spesa 2016 per le stampanti e fax (carta, toner, multifunzioni) - impegni su Capp. 1040470, 1040430, 1120430  (art. 15 c. 2)</t>
  </si>
  <si>
    <t>39.081,00</t>
  </si>
  <si>
    <t>36.300,08</t>
  </si>
  <si>
    <t>107,66</t>
  </si>
  <si>
    <t>Inventario dei beni mobili</t>
  </si>
  <si>
    <t>Indizione delle procedure di gara programmate nel Piano degli acquisti della CUA (in percentuale)</t>
  </si>
  <si>
    <t>121,43</t>
  </si>
  <si>
    <t>Gestione cassa economale</t>
  </si>
  <si>
    <t>Piano di razionalizzazione: riduzione spese per esercizio autovetture di servizio (soggette a vincolo DL 66/2014 e non soggette a vincolo)</t>
  </si>
  <si>
    <t>Piano di razionalizzazione: misure finalizzate alla razionalizzazione dell'uso di fotocopiatrici e multifunzione: (art. 15 c. 2)</t>
  </si>
  <si>
    <t>Anti corruzione: aggiornamento dei processi amministrativi a rischio corruttivo, individuazione delle azioni di prevenzione, monitoraggio alla luce     delle disposizioni del P.T.P.C.  2017/2019.</t>
  </si>
  <si>
    <t>2017_P01_01</t>
  </si>
  <si>
    <t>Assicurare la programmazione e la definizione di massima del sistema di viabilità nell’ambito del territorio comunale e la realizzazione degli interventi atti a migliorare le condizioni viabilistiche.</t>
  </si>
  <si>
    <t>a) riqualificazione della SS.36;</t>
  </si>
  <si>
    <t>Realizzazione del totale delle fasi</t>
  </si>
  <si>
    <t>0,80</t>
  </si>
  <si>
    <t>b) potenziamento della A4 alla corsia dinamica;</t>
  </si>
  <si>
    <t>c) prolungamento linea MM1 e MM5;</t>
  </si>
  <si>
    <t>d) riqualifica della SP.5.</t>
  </si>
  <si>
    <t>Anti corruzione: aggiornamento dei processi amministrativi a rischio corruttivo, individuazione delle azioni di prevenzione, monitoraggio alla luce delle disposizioni del P.T.P.C. 2017/2019.</t>
  </si>
  <si>
    <t>2017_P01_02</t>
  </si>
  <si>
    <t>Sviluppare l'uso della bicicletta come modalità di trasporto "leggero" e sostenibile.</t>
  </si>
  <si>
    <t>a) Attivazione delle attività  finalizzate all'istruttoria definitiva in ordine alla nuova configurazione dell'hub intermodale che si verrà a delineare in attuazione della variante di PII denominato “Bettola”;</t>
  </si>
  <si>
    <t>ART_15_5 - art. 15 c. 5 risorse variabili: realizzazione completa dell'obiettivo</t>
  </si>
  <si>
    <t>3_1001_0401</t>
  </si>
  <si>
    <t>Sviluppare l'uso della bici</t>
  </si>
  <si>
    <t>b)Istruttoria definitiva di cui sopra con particolare attenzione all'aspetto trasportistico sostenibile che tale nodo intermodale assumerà.</t>
  </si>
  <si>
    <t>2017_P01_03</t>
  </si>
  <si>
    <t>Ridefinire e razionalizzare il tracciato di strade e sensi unici delle zone centrali della città per facilitarne l'accesso e la fruibilità</t>
  </si>
  <si>
    <t>attività di coordinamento tra i vari settori direttamente coinvolti al fine di concludere in assetto definitivo una serie di modifiche/razionalizzazioni dei sensi di marcia viabilistici, in conseguenza alla realizzazione di opere infrastrutturali, in un comparto del territorio comunale in conformità a quanto proposto dal PGTU approvato.</t>
  </si>
  <si>
    <t>ART_15_5 - art. 15 c. 5 risorse variabili-Realizzazione completa delle fasi/attività</t>
  </si>
  <si>
    <t>3_1001_0503</t>
  </si>
  <si>
    <t>Ridefinire mobilità del centro</t>
  </si>
  <si>
    <t>2017_P01_04</t>
  </si>
  <si>
    <t>Attuazione del Piano del Trasporto Pubblico Locale attraverso il coordinamento con i diversi Enti gestori puntando ad una razionalizzazione dei collegamenti extra-urbani ed all'aumento dell'uso del trasporto pubblico con incentivi anche economici.</t>
  </si>
  <si>
    <t>a) alle attività finalizzate al rispetto dell'atto contrattuale sottoscritto con il Comune di Milano e gli ex Soci del CTP spa, attualmente in fase di liquidazione e contestuale attività di facilitazione per il coordinamento con gli Enti regolatori delle altre linee che attraversano il territorio comunale curandone l'eventuale analisi di riqualificazione anche mediante la riorganizzazione/razionalizzazione delle stesse in rapporto alle cantierizzazioni intervenute nell'ambito urbano.</t>
  </si>
  <si>
    <t>Realizzazione di tutte le attività previste</t>
  </si>
  <si>
    <t>3_1001_0201</t>
  </si>
  <si>
    <t>Attuazione Piano Trasporti</t>
  </si>
  <si>
    <t>b) alle attività propedeutiche finalizzate alla facilitazione di coordinamento tra gli Enti regolatori, di concerto con l'istituita Agenzia di Bacino, e analisi delle ricadute che i progetti di riqualificazione urbana in corso di definizione avranno sui servizi di TPL esistenti.</t>
  </si>
  <si>
    <t>Attività relativa alle iniziative sulla mobilità per la realizzazione di piani di settore dedicati" per la fase contingente dell'infrastrutturazione dell'ente</t>
  </si>
  <si>
    <t>Il corrente anno sarà dedicato alle lavorazioni relative al proseguimento delle iniziative di promozione e incentivazione dell’utilizzo di mezzi pubblici per il soddisfacimento dei bisogni di mobilità nelle aree urbane di confine a quella metropolitana: a) per i dipendenti comunali b) per i cittadini residenti di Cinisello Balsamo</t>
  </si>
  <si>
    <t>2017_P01_05</t>
  </si>
  <si>
    <t>Riqualificare le infrastrutture stradali urbane e migliorare l'accessibilità pedonale e ciclo-pedonale.</t>
  </si>
  <si>
    <t>Modifica della perimetrazione del centro abitato in conformità al PGTU</t>
  </si>
  <si>
    <t>completamento dell'attività prevista</t>
  </si>
  <si>
    <t>3_1001_0501</t>
  </si>
  <si>
    <t>Riqualificazione strade</t>
  </si>
  <si>
    <t>2017_P01_06</t>
  </si>
  <si>
    <t>Garantire la sicurezza di pedoni ed automobilisti attraverso la realizzazione di zone a velocità limitata e percorsi di mobilità urbana lenta. Incrementare l'azione educativa preventiva e promotrice della sicurezza stradale verso le utenze deboli.</t>
  </si>
  <si>
    <t>1.1 attività propedeutiche finalizzate alla facilitazione del coordinamento e gestione dei rapporti con Enti e soggetti esterni pubblici e privati coinvolti Città
Metropolitana, Comune di Milano, di Monza, Regione Lombardia, Comune di Sesto San Giovanni finalizzati alla programmazione e definizione di massima degli interventi a breve e lungo periodo, anche eventualmente attraverso la definizione di appositi accordi di programma;</t>
  </si>
  <si>
    <t>ART_15_5 - art. 15 c. 5 risorse variabili: completamento delle attività programmate</t>
  </si>
  <si>
    <t>2.1 attività preliminari di coordinamento e connessione con i progetti di riqualificazione urbana in corso di definizione nonché con i settori interni dell'A.C. competenti per l'attuazione di nuove infrastrutture ciclabili.</t>
  </si>
  <si>
    <t>2017_P01_07</t>
  </si>
  <si>
    <t>Garantire la manutenzione delle strade cittadine attraverso la costruzione di nuove opere ed interventi di natura straordinaria</t>
  </si>
  <si>
    <t>1. Nuove pavimentazioni stradali - Vie Cilea, Giordano, Marconi, XX Settembre - progettazione esecutiva</t>
  </si>
  <si>
    <t>07/04/2017</t>
  </si>
  <si>
    <t>2) Riqualificazione viaria via Monte Santo e contestuale nuova pista ciclabie - approvazione progetto definitivo</t>
  </si>
  <si>
    <t>4) Nuove intersezioni a rotatoria - Vie M.te Ortigara, M.te Santo - studio di fattibilità</t>
  </si>
  <si>
    <t>31/05/2017</t>
  </si>
  <si>
    <t>08/06/2017</t>
  </si>
  <si>
    <t>5) Riqualificazione e messa in sicurezza intersezioni stradali ai fini della mobilità ciclabile - esecuzione lavori</t>
  </si>
  <si>
    <t>01/02/2017</t>
  </si>
  <si>
    <t>11/07/2017</t>
  </si>
  <si>
    <t>6) Segnaletica verticale - Esecuzione lavori - scadenza contrattuale 31/12/2018</t>
  </si>
  <si>
    <t>7) Nuove pavimentazioni stradali - Collaudo Opere - Vie Ortigara, Ariosto, De Ponti, Monte Santo, Piave, Dandolo, 2 Giugno, Villa, Pacinotti, Paganini, ecc. -</t>
  </si>
  <si>
    <t>07/02/2017</t>
  </si>
  <si>
    <t>2017_P01_08</t>
  </si>
  <si>
    <t>Incrementare la mobilità ciclistica cittadina attraverso la realizzazione di nuove piste ciclabili, anche con il ricorso a finanziamenti da bandi pubblici</t>
  </si>
  <si>
    <t>1) Bando POR-FERS 2014-2020 - 2 nuove piste ciclabili di collegamento tra v. Togliatti/Centro, v. XX Aprile/De Ponti - collegamento Villoresi/nuova stazione MM1-Bettola - progettazione definitiva ed esecutiva (art. 15, c. 5)</t>
  </si>
  <si>
    <t>01/06/2017</t>
  </si>
  <si>
    <t>ART_15_5 - art. 15 c. 5 risorse variabili 1) % raggiungimento obiettivo</t>
  </si>
  <si>
    <t>3_1001_0504</t>
  </si>
  <si>
    <t>Incremento piste ciclabili</t>
  </si>
  <si>
    <t>2) Bando POR-FERS 2014-2020 - 2 nuove piste ciclabili di collegamento tra v. Togliatti/Centro, v. XX Aprile/De Ponti - collegamento Villoresi/nuova stazione MM 1-Bettola - Indizione gara per l'appalto lavori (art. 15, c. 5)</t>
  </si>
  <si>
    <t>1_ART_15_5 - art. 15 c. 5 risorse variabili - 2)% raggiungimento obiettivo</t>
  </si>
  <si>
    <t>BANDO PERIFERIE - "Connessioni ciclabili del nodo d'interscambio Cinisello Balsamo - Sesto San Giovanni - Monza - M1 Bettola" - approvazione progetto definitivo - esecutivo</t>
  </si>
  <si>
    <t>2017_P02_01</t>
  </si>
  <si>
    <t>Garantire il benessere ambientale attraverso interventi di disinfestazione, la prevenzione del randagismo e la tutela degli animali</t>
  </si>
  <si>
    <t>Custodia e cura dei cani accalappiati sul territorio con il canile convenzionato</t>
  </si>
  <si>
    <t>campagne annuali sui temi degli animali in città.</t>
  </si>
  <si>
    <t>3_1301_0702</t>
  </si>
  <si>
    <t>Benessere degli animali</t>
  </si>
  <si>
    <t>3_1301</t>
  </si>
  <si>
    <t>Difesa salute dei cittadini</t>
  </si>
  <si>
    <t>Campagne informative contro l'abbandono degli animali domestici e attività di sensibilizzazione sul tema degli animali di compagnia e sugli animali in genere .</t>
  </si>
  <si>
    <t>progettazione e realizzazione di una campagna permanente sul territorio (cartellonistica) sul tema delle deiezioni canine.</t>
  </si>
  <si>
    <t>Progettazione delle attività connesse con l'attuazione del Piano di prevenzione del randagismo di ATS Veterinaria</t>
  </si>
  <si>
    <t>Disinfestazione e derattizzazione aree ed edifici comunali.</t>
  </si>
  <si>
    <t>2017_P02_02</t>
  </si>
  <si>
    <t>Governare la risorsa suolo e sottosuolo dando attuazione ai relativi strumenti di pianificazione</t>
  </si>
  <si>
    <t>Istruttoria delle domande di manomissione del suolo pubblico pervenute e rilascio/diniego delle relative Concessioni</t>
  </si>
  <si>
    <t>istruttoria di tutte le domande di Concessione alla manomissione del suolo pubblico pervenute durante l'anno ed emissione dei relativi provvedimenti di concessione/diniego</t>
  </si>
  <si>
    <t>3_0901_0101</t>
  </si>
  <si>
    <t>Governo del "sottosuolo"</t>
  </si>
  <si>
    <t>Sopralluogo, monitoraggio ed informatizzazione nel SIT comunale di ogni intervento di manomissione eseguito</t>
  </si>
  <si>
    <t>n. 1 Riunione di coordinamento convocata durante l’anno</t>
  </si>
  <si>
    <t>Incontri di coordinamento con tutte le società e gli Enti gestori</t>
  </si>
  <si>
    <t>Monitoraggio e controllo dei ripristini definitivi delle manomissioni al suolo pubblico</t>
  </si>
  <si>
    <t>Istruttoria piani attuattivi nell'ottica di applicazione del PUGSS</t>
  </si>
  <si>
    <t>2017_P02_03</t>
  </si>
  <si>
    <t>Assicurare una corretta funzionalità degli impianti termici al fine di garantire un adeguato confort ambientale utilizzando modalità manutentive e interventi di efficientamento energetico che comportino una riduzione dei consumi di energia primaria.</t>
  </si>
  <si>
    <t>1) Redazione e approvazione progetto servizio energia e gestione calore, previa verifica attivazione convenzione Consip.</t>
  </si>
  <si>
    <t>15/05/2017</t>
  </si>
  <si>
    <t>29/06/2017</t>
  </si>
  <si>
    <t>redazione n. 1 progetto nuovo appalto calore</t>
  </si>
  <si>
    <t>3_0901_0201</t>
  </si>
  <si>
    <t>Riduz. fabbisogno energetico</t>
  </si>
  <si>
    <t>2) Direzione, coordinamento e contabilità interna, manutenzione e gestione della climatizzazione degli edifici comunali</t>
  </si>
  <si>
    <t>direzione, coordinamento e contabilità interna appalto calore</t>
  </si>
  <si>
    <t>3) Verifica delle possibili opere di efficientamento impiantistico rispetto alle caratteristiche delle attuali centrali termiche</t>
  </si>
  <si>
    <t>verifica di possibili opere di efficientamento e redazione progetti di fattibilità necessari</t>
  </si>
  <si>
    <t>4) Progettazione delle opere di efficientamento impiantistico necessarie per ridurre i consumi energetici</t>
  </si>
  <si>
    <t>redazione e approvazione del collaudo appalto calore in scadenza</t>
  </si>
  <si>
    <t>5) Redazione degli Attestati di Prestazione Energetica, previo accatastamento dei terreni e/o degli edifici sprovvisti, finalizzata alla verifica della Classe Energetica dell'edificio</t>
  </si>
  <si>
    <t>rifacimento refrattario e suole n. 2 forni crematori presso il cimitero nuovo: approvazione progetto e redazione determina a contrarre</t>
  </si>
  <si>
    <t>6) Redazione ed approvazione atti di collaudo dell'appalto calore in scadenza</t>
  </si>
  <si>
    <t>7) Rifacimento refrattario e suole dei 2 forni crematori: approvazione del progetto e redazione della determina a contrarre</t>
  </si>
  <si>
    <t>2017_P02_04</t>
  </si>
  <si>
    <t>Gestione e controllo del ciclo idrico integrato</t>
  </si>
  <si>
    <t>Garantire la pulizia delle canaline lungo l’asse della metro tramvia</t>
  </si>
  <si>
    <t>garantire la pulizia di n. 2600 caditoie nel corso dell'anno su un totale di n. 9447 caditoie</t>
  </si>
  <si>
    <t>2.600,00</t>
  </si>
  <si>
    <t>2.781,00</t>
  </si>
  <si>
    <t>106,96</t>
  </si>
  <si>
    <t>3_0901_0401</t>
  </si>
  <si>
    <t>Gestione ciclo idrico</t>
  </si>
  <si>
    <t>Garantire la pulizia delle caditoie di raccolta della acque meteoriche presenti sul territorio</t>
  </si>
  <si>
    <t>Completamento impianto pompe di sollevamento di Via Stalingrado - realizzazione asfltatura</t>
  </si>
  <si>
    <t>Completamento fognatura Via Alfieri</t>
  </si>
  <si>
    <t>Completamanto testata pozzo acqua potabile Via Malpensa</t>
  </si>
  <si>
    <t>25/10/2017</t>
  </si>
  <si>
    <t>Collegamento pozzo acqua potabile Via Malpensa con impianto di trattamento di Via Giolitti</t>
  </si>
  <si>
    <t>21/08/2017</t>
  </si>
  <si>
    <t>Asfaltature stradali a seguito di interventi plurimi di manomissione sulle sedi stradali</t>
  </si>
  <si>
    <t>Adeguamento sistema di raccolta acque meteoriche Vicolo del Gallo e fronte Villa Ghirlanda</t>
  </si>
  <si>
    <t>02/03/2017</t>
  </si>
  <si>
    <t>2017_P02_05</t>
  </si>
  <si>
    <t>Riqualificazione dell'illuminazione pubblica finalizzata all'efficientamento energetico</t>
  </si>
  <si>
    <t>Acquisizione pali di proprietà di Enel So.LE (art. 15, c. 5)</t>
  </si>
  <si>
    <t>ART_15_5 - art. 15 c. 5 risorse variabili Acquisizione pali di proprietà di Enel Sole Srl</t>
  </si>
  <si>
    <t>il contratto non è ancora firmato per problemi burocratici</t>
  </si>
  <si>
    <t>3_1001_0505</t>
  </si>
  <si>
    <t>Piano Illuminazione Pubblica</t>
  </si>
  <si>
    <t>La valutazione è fissata a 90</t>
  </si>
  <si>
    <t>Completamento dei lavori di efficientamento energetico previsti in convenzione CONSIP</t>
  </si>
  <si>
    <t>Completamento dei lavori di efficientamento energetico previsti nella convenzione CONSIP</t>
  </si>
  <si>
    <t>Segnalazione, gestione e monitoraggio degli interventi di manutenzione ordinaria</t>
  </si>
  <si>
    <t>ART_15_2 - art. 15 c. 2 piano razionalizzazione - Piano di razionalizzazione: spesa 2017 non superiore a spesa 2016</t>
  </si>
  <si>
    <t>567.798,00</t>
  </si>
  <si>
    <t>571.760,79</t>
  </si>
  <si>
    <t>L'aumento è dovuto all'integrazione del nr. di pali di proprietà comunale passato da 6623 a 6651</t>
  </si>
  <si>
    <t>L'aumento è dovuto all'integrazione del nr. di pali di proprietà comunale passato da 6623 a 6651. Abbassato da 99,31 a 90 perché non c'è stata la riduzione a cui era l'obiettivo legato all'indicatore</t>
  </si>
  <si>
    <t>Gestione ed esecuzione interventi di manutenzione straordinaria I.ANT. già definiti in convenzione CONSIP (extra-canone)</t>
  </si>
  <si>
    <t>Definizione e gestione degli interventi di manutenzione straordinaria I.ANT.MS nell’ambito della convenzione CONSIP (extra-canone)</t>
  </si>
  <si>
    <t>Gestione ed esecuzione di interventi di manutenzione straordinaria sui pali Enel So.LE</t>
  </si>
  <si>
    <t>Definizione project riqualificazione illuminazione pubblica</t>
  </si>
  <si>
    <t>Piano di razionalizzazione: Individuazione misure di razionalizzazione e risparmio delle spese di illuminazione pubblica</t>
  </si>
  <si>
    <t>2017_P02_06</t>
  </si>
  <si>
    <t>Gestione e ampliamento del sistema di Teleriscaldamento cittadino, gestione reti gas metano</t>
  </si>
  <si>
    <t>Gestione Convenzioni e relativi canoni SMEC ed A2a Calore e Servizi Srl (Teleriscaldamento) e 2i Rete Gas Srl (Distribuzione Gas Metano)</t>
  </si>
  <si>
    <t>definizione modalità e termini per il riavvio dell'iter procedurale di realizzazione della centrale di integrazione e riserva TLR-A2a</t>
  </si>
  <si>
    <t>3_1701_0101</t>
  </si>
  <si>
    <t>Distribuzione gas</t>
  </si>
  <si>
    <t>3_1701</t>
  </si>
  <si>
    <t>Utilizzo energie rinnovabili</t>
  </si>
  <si>
    <t>Valutazione e proseguo dell'estensione della rete di teleriscaldamento nella parte centrale della città a seguito conclusione studio di fattibilità</t>
  </si>
  <si>
    <t>gestione manutenzione ordinaria / straordinaria e sostituzioni relative alla rete gas metano ai fini della sicurezza cittadina</t>
  </si>
  <si>
    <t>Gestione manutenzioni ordinarie e straordinarie relative alle reti gas metano</t>
  </si>
  <si>
    <t>Obblighi derivanti dall'adesione all'ATEM Milano 1 e relativa gara per l'individuazione del nuovo gestore della rete gas Metano</t>
  </si>
  <si>
    <t>Affidamento incarico di collaudo in corso d'opera e finale investimenti sulla rete gas - registro investimenti 2i Rete Gas, al fine del riscatto oneroso a fine concessione</t>
  </si>
  <si>
    <t>19/04/2017</t>
  </si>
  <si>
    <t>Centrale di integrazione e riserva rete teleriscaldamento A2a Calore e Servizi: definizione modalità e termini per il riavvio dell'iter procedurale di realizzazione dell'opera</t>
  </si>
  <si>
    <t>2017_P02_07</t>
  </si>
  <si>
    <t>Garantire alla cittadinanza l'accesso alla banda ultralarga</t>
  </si>
  <si>
    <t>Coordinamento dei progetti per l'uso del sottosuolo e delle infrastrutture comunali al fine di garantire lo sviluppo della fibra ottica e lo sviluppo delle nuove connessioni (art. 15, c. 5)</t>
  </si>
  <si>
    <t>ART_15_5 - art. 15 c. 5 risorse variabili: Coordinamento dei progetti di uso del sottosuolo e delle infrastrutture comunali per lo sviluppo della fibra ottica e della banda ultralarga</t>
  </si>
  <si>
    <t>Definizione e sottoscrizione convenzione per lo sviluppo della banda ultralarga sul territorio cittadino</t>
  </si>
  <si>
    <t>2017_P02_08</t>
  </si>
  <si>
    <t>Garantire la raccolta dei rifiuti cittadini attraverso la gestione operativa del contratto di servizio con Nord Milano Ambiente spa</t>
  </si>
  <si>
    <t>Controllo analogo della società in merito al rispetto di quanto previsto nel contratto di servizio di igiene urbana.</t>
  </si>
  <si>
    <t>Contenimento della spesa per il servizio di igiene urbana (in percentuale)</t>
  </si>
  <si>
    <t>4,80</t>
  </si>
  <si>
    <t>incontri periodici con i resposabili dell'azienda per la programmazione tecnica, la verifica dello stato dei servizi e la programmazione di campagne informative e laboratori per le scuole del territorio</t>
  </si>
  <si>
    <t>ART_15_5 - art. 15 c. 5 risorse variabili: % di incremento della raccolta differenziata secondo quanto previsto dalla normativa vigente</t>
  </si>
  <si>
    <t>56,00</t>
  </si>
  <si>
    <t>57,57</t>
  </si>
  <si>
    <t>102,80</t>
  </si>
  <si>
    <t>coordinamento con la Polizia Locale per la verifica della correttezza del conferimento dei rifiuti sul territorio ed il contenimento del fenomeno delle discariche abusive.</t>
  </si>
  <si>
    <t>Numero report di verifica delle relazione quadrimestrali presentate da Nord Milano Ambiente spa</t>
  </si>
  <si>
    <t>coordinamento con altri soggetti pubblici e privati (città metropolitana, ATS, amministratori di condominio) per il miglioramento del servizio di igiene urbana e l'incremento delle frazioni di rifiuto raccolte in maniera differenziata.</t>
  </si>
  <si>
    <t>Verifica tecnica del Piano Finanziario e dei servizi, presentato annualmente da Nord Milano Ambiente, prima dell'approvazione del bilancio di previsione, per la successiva approvazione da parte del Consiglio Comunale.</t>
  </si>
  <si>
    <t>gestione contabile del contratto e verifica periodica dei siti di smaltimento, recupero e riciclo individuati dalla Società.</t>
  </si>
  <si>
    <t>2017_P02_09</t>
  </si>
  <si>
    <t>Monitoraggio aree dismesse, prevenzione inquinamenti e amianto.</t>
  </si>
  <si>
    <t>Emissione dei pareri di competenza pratiche edilizie e urbanistiche.</t>
  </si>
  <si>
    <t>numero di avvio di procedimenti per pratiche relative all'amianto in proprietà privata.</t>
  </si>
  <si>
    <t>Attività annuale di monitoraggio e coordinamento delle attività di bonifica dei siti inquinati (conferenze di servizio ecc) sia di proprietà privata che pubblica derivanti da trasformazione edilizia o urbanistica.</t>
  </si>
  <si>
    <t>numero di procedimenti relativi alla bonifica siti inquinati</t>
  </si>
  <si>
    <t>180,00</t>
  </si>
  <si>
    <t>Campagna permanente di informazione all'utenza sulle procedure legate alla messa in sicurezza e rimozione dei manufatti/coperture in amianto.</t>
  </si>
  <si>
    <t>numero di pareri edilizi/urbanistici</t>
  </si>
  <si>
    <t>27,00</t>
  </si>
  <si>
    <t>Ordinanze per interventi igienico sanitari.</t>
  </si>
  <si>
    <t>avvio del procedimento o ordinanze per infrazioni ai regolamenti e leggi ambientali.</t>
  </si>
  <si>
    <t>140,00</t>
  </si>
  <si>
    <t>2017_P02_10</t>
  </si>
  <si>
    <t>Favorire e promuovere l'utilizzo dei parchi sovracomunali</t>
  </si>
  <si>
    <t>definizione e gestione delle attività di svolte presso il centro di educazione ambientale tramite Legambiente Onlus.</t>
  </si>
  <si>
    <t>numero di attività svolte nel parco del Grugnotorto Villoresi per la promozione dello stesso.</t>
  </si>
  <si>
    <t>28,00</t>
  </si>
  <si>
    <t>92,86</t>
  </si>
  <si>
    <t>3_0901_0502</t>
  </si>
  <si>
    <t>Sinergia GrugnoTorto/ParcoNord</t>
  </si>
  <si>
    <t>sbagliata la formula, obiettivo raggiunto e superato</t>
  </si>
  <si>
    <t>gestione attività orti urbani tramite accordo di collaborazione con asscoziaizone ANTEAS</t>
  </si>
  <si>
    <t>Partecipazione ai tavoli tecnici del parco del Grugnotorto su invito del parco.</t>
  </si>
  <si>
    <t>2017_P02_11</t>
  </si>
  <si>
    <t>Adottare e favorire azioni ed interventi di tutela dell'ambiente e di contrasto all'inquinamento.</t>
  </si>
  <si>
    <t>Monitoraggio del Piano Azioni Energie Sostenibili (PAES): promozione dei risultati del monitoraggio 2017 e avvio delle procedure per il prossimo monitoraggio 2019/2020.</t>
  </si>
  <si>
    <t>03/05/2017</t>
  </si>
  <si>
    <t>impianti termici autonomi da controllare</t>
  </si>
  <si>
    <t>3_0901_0801</t>
  </si>
  <si>
    <t>Sensibilizzaz. temi ambientali</t>
  </si>
  <si>
    <t>Ispezioni impianti termici a conclusione della corrente stagione</t>
  </si>
  <si>
    <t>ispezioni previste per la stagione termica</t>
  </si>
  <si>
    <t>Individuazione degli ispettori per il controllo degli impianti temici (avvio gara)</t>
  </si>
  <si>
    <t>controlli emissioni forno crematorio</t>
  </si>
  <si>
    <t>Ispezioni previste per la stagione termica.</t>
  </si>
  <si>
    <t>04/04/2017</t>
  </si>
  <si>
    <t>ART_15_5 - art. 15 c. 5 risorse variabili approvazione schema di regolamento (Giunta Comunale) (si=1, no=0)</t>
  </si>
  <si>
    <t>Controllo semestrale delle emissioni del forno crematorio.</t>
  </si>
  <si>
    <t>numero autorizzazioni acustiche</t>
  </si>
  <si>
    <t>92,50</t>
  </si>
  <si>
    <t>Controllo delle emissioni dell'impianto di termovalorizzazione cimiteriale per il biennio 2018 - 2019 (predisposizione gara)</t>
  </si>
  <si>
    <t>Approvazione del regolamento e adozione zonizzazione acustica.</t>
  </si>
  <si>
    <t>2017_S03_01</t>
  </si>
  <si>
    <t>Garantire la massima efficacia di funzionamento delle strutture dell'ente attraverso l'ottimizzazione dell'utilizzo delle risorse economico-finanziarie nell'ottica della riduzione delle spese</t>
  </si>
  <si>
    <t>Gestione e costante monitoraggio delle spese di funzionamento con particolare attenzione al controllo dei “picchi” di spesa 
art. 15 c. 5</t>
  </si>
  <si>
    <t>ART_15_5 - art. 15 c. 5 risorse variabili Tempo medio di pagamento fatture-indicatore di
tempestività. (giorni oltre i 30 della scadenza ed entro i 60 di cui al
limite normativo).</t>
  </si>
  <si>
    <t>0,72</t>
  </si>
  <si>
    <t>1.388,89</t>
  </si>
  <si>
    <t>Gestione delle fasi dell’entrata (accertamenti, riscossioni), vigilanza e controllo dei servizi di tesoreria</t>
  </si>
  <si>
    <t>1_ART_15_5 - art. 15 c. 5 risorse variabili - attivazione OIL</t>
  </si>
  <si>
    <t>Gestione delle fasi della spesa (impegni, liquidazioni, pagamenti, ecc.) e vigilanza e controllo dei servizi di tesoreria</t>
  </si>
  <si>
    <t>Numero invii telematici liquidazioni IVA</t>
  </si>
  <si>
    <t>Gestione delle dichiarazioni fiscali (IVA,  IRAP con opzione commerciale finalizzata al risparmio di spese di IRAP sul personale addetto ai servizi opzionati)</t>
  </si>
  <si>
    <t>nessuna sanzione sulle dichiarazioni (dal 2006 = 0) (vero = 1, falso = 0)</t>
  </si>
  <si>
    <t>Start up ordinativo informatico (OIL) in collaborazione con la tesoreria dell'ente e la software-house
art. 15 c. 5</t>
  </si>
  <si>
    <t>Riclassificazione dello Stato patrimoniale</t>
  </si>
  <si>
    <t>Elaborazione dei documenti programmatori e consuntivi annuali e pluriennali</t>
  </si>
  <si>
    <t>Migrazione e quadratura dei dati dell’inventario</t>
  </si>
  <si>
    <t>Supporto al Collegio dei Revisori dei Conti</t>
  </si>
  <si>
    <t>Approvazione del regolamento di contabilità</t>
  </si>
  <si>
    <t>Monitoraggio, variazioni e ricognizione degli equilibri di bilancio</t>
  </si>
  <si>
    <t>Redazione bilancio consolidato (fatto 1 non fatto 0)</t>
  </si>
  <si>
    <t>Adeguamento della contabilità economico patrimoniale ai nuovi principi contabili (dlgs 118/2011)</t>
  </si>
  <si>
    <t>Predisposizione bilancio consolidato</t>
  </si>
  <si>
    <t>2017_S03_02</t>
  </si>
  <si>
    <t>Garantire gli equilibri del bilancio e la corretta gestione attraverso il costante monitoraggio del saldo di competenza potenziata (ex patto di stabilità)</t>
  </si>
  <si>
    <t>Monitoraggio dei dati utili al rispetto dei vincoli di finanza pubblica</t>
  </si>
  <si>
    <t>Numero report al MEF</t>
  </si>
  <si>
    <t>2_0101_0303</t>
  </si>
  <si>
    <t>Strategie gestione bilancio</t>
  </si>
  <si>
    <t>Numero report di monitoraggio per il contenimento della spesa</t>
  </si>
  <si>
    <t>135,00</t>
  </si>
  <si>
    <t>2017_S03_03</t>
  </si>
  <si>
    <t>Contrastare l'evasione e l'elusione fiscale attraverso la corretta gestione delle fasi di ciascuna entrata e l'attenzione al rapporto con il cittadino</t>
  </si>
  <si>
    <t>Caricamento mensile denunce e dichiarazioni IMU/TARI/MUI.</t>
  </si>
  <si>
    <t>N. dichiarazioni IMU/TARI/MUI.</t>
  </si>
  <si>
    <t>3.000,00</t>
  </si>
  <si>
    <t>5.898,00</t>
  </si>
  <si>
    <t>196,60</t>
  </si>
  <si>
    <t>2_0101_0401</t>
  </si>
  <si>
    <t>Contrasto a evasione, elusione</t>
  </si>
  <si>
    <t>Attività di accertamento per annualità pregresse</t>
  </si>
  <si>
    <t>Gettito tributario a seguito attività accertativa</t>
  </si>
  <si>
    <t>550.000,00</t>
  </si>
  <si>
    <t>554.352,00</t>
  </si>
  <si>
    <t>100,79</t>
  </si>
  <si>
    <t>Costituzione della banca dati relativa ai tributi locali attraverso un processo di integrazione, normalizzazione e bonifica dei dati</t>
  </si>
  <si>
    <t>15/07/2017</t>
  </si>
  <si>
    <t>2017_S03_04</t>
  </si>
  <si>
    <t>Razionalizzare e valorizzare il patrimonio immobiliare non abitativo al fine di migliorarne l'utilizzo ed incrementarne la rendita.</t>
  </si>
  <si>
    <t>Predisposizione del Piano delle alienazioni e delle valorizzazione del patrimonio immobiliare e pubblicazione</t>
  </si>
  <si>
    <t>Redazione del Piano delle Alienazioni</t>
  </si>
  <si>
    <t>2_0101_0501</t>
  </si>
  <si>
    <t>Razionalizzare gest.patrimonio</t>
  </si>
  <si>
    <t>Realizzazione del piano delle alienazioni e valorizzazioni</t>
  </si>
  <si>
    <t>Realizzazione del 60% dei bandi di assegnazione degli immobili</t>
  </si>
  <si>
    <t>Nuove assegnazione e rinnovi di locazioni e/o di concessione di immobili (spazi/suoli)</t>
  </si>
  <si>
    <t>Predisposizione del bando assegnazioni</t>
  </si>
  <si>
    <t>Amministrazione degli immobili, gestione dei canoni di locazione/concessione e rendicontazione</t>
  </si>
  <si>
    <t>numero di immobili assegnati (21 n.di assegnati/23 numero da assegnare)</t>
  </si>
  <si>
    <t>21,00</t>
  </si>
  <si>
    <t>Monitoraggio e controllo delle entrate derivanti dalla gestione del patrimonio</t>
  </si>
  <si>
    <t>Report semestrali (giugno-dicembre) di accertamento</t>
  </si>
  <si>
    <t>Gestione degli eventuali trasferimenti di sede dei concessionari/locatari</t>
  </si>
  <si>
    <t>Numero report di monitoraggio delle riscossioni</t>
  </si>
  <si>
    <t>Gestione dell'inventario dei beni immobili</t>
  </si>
  <si>
    <t>ART_15_2 - art. 15 c. 2 piano razionalizzazione-Piano di razionalizzazione: Minori spese di gestione (condominiali) derivanti dall'assegnazione di locali di proprietà comunali - spesa 2017 inferiore a spesa 2016</t>
  </si>
  <si>
    <t>70.000,00</t>
  </si>
  <si>
    <t>60.000,00</t>
  </si>
  <si>
    <t>Piano di razionalizzazione: individuazione misure di razionalizzazione, di risparmio di spesa ed incremento di entrate</t>
  </si>
  <si>
    <t>1_ART_15_2 - art. 15 c. 2 piano razionalizzazione: maggiori entrate per locazione patrimonio non erp - entrate 2017 maggiori di entrate 2016</t>
  </si>
  <si>
    <t>121.727,00</t>
  </si>
  <si>
    <t>137.916,86</t>
  </si>
  <si>
    <t>113,30</t>
  </si>
  <si>
    <t>2017_S03_05</t>
  </si>
  <si>
    <t>Ottimizzare la gestione dei tributi attraverso un efficace controllo dei flussi delle informazioni in uscita e in entrata.</t>
  </si>
  <si>
    <t>Implementazione mensile ed adeguamento software “Tribox” e “Tribol” per gestione banca dati tributi locali</t>
  </si>
  <si>
    <t>N. avvisi di pagamento TARI emessi</t>
  </si>
  <si>
    <t>30.000,00</t>
  </si>
  <si>
    <t>34.932,00</t>
  </si>
  <si>
    <t>116,44</t>
  </si>
  <si>
    <t>4_0101_0401</t>
  </si>
  <si>
    <t>Contrasto a elusione, evasione</t>
  </si>
  <si>
    <t>Emissione avvisi di pagamento TARI</t>
  </si>
  <si>
    <t>03/03/2017</t>
  </si>
  <si>
    <t>N. F24 TARI acquisiti entro 31 dicembre</t>
  </si>
  <si>
    <t>83.501,00</t>
  </si>
  <si>
    <t>139,17</t>
  </si>
  <si>
    <t>N. F24 IMU acquisiti entro 31 dicembre</t>
  </si>
  <si>
    <t>25.567,00</t>
  </si>
  <si>
    <t>127,83</t>
  </si>
  <si>
    <t>2017_S03_06</t>
  </si>
  <si>
    <t>Investire sui sistemi informativi, con strumenti in grado di gestire, per ciascun contribuente, ogni passaggio dell'attività, semplificando le procedure di riscossione coattiva.</t>
  </si>
  <si>
    <t>Gestione del nuovo contratto di supporto alla riscossione coattiva.</t>
  </si>
  <si>
    <t>Emissione ingiunzioni fiscali.</t>
  </si>
  <si>
    <t>7.349,00</t>
  </si>
  <si>
    <t>367,45</t>
  </si>
  <si>
    <t>5_0103_0401</t>
  </si>
  <si>
    <t>Recupero crediti</t>
  </si>
  <si>
    <t>Apertura di una postazione dedicata per la ricezione dell'utenza presso lo sportello Polifunzionale.
art. 15 c. 5</t>
  </si>
  <si>
    <t>Recupero di risorse (valore espresso in € )</t>
  </si>
  <si>
    <t>250.000,00</t>
  </si>
  <si>
    <t>500.000,00</t>
  </si>
  <si>
    <t>ART_15_5 - art. 15 c. 5 risorse variabili: Avvio postazione dedicata per la ricezione dell'utenza presso lo sportello Polifunzionale. art. 15 c. 5</t>
  </si>
  <si>
    <t>2017_S06_01</t>
  </si>
  <si>
    <t>Definizione degli indirizzi, programmazione degli obiettivi di razionalizzazione delle Società partecipate e controllo della gestione  degli Enti Partecipati</t>
  </si>
  <si>
    <t>Controllo economico-giuridico sulle attività e i servizi resi dagli Enti Partecipati</t>
  </si>
  <si>
    <t>Controllo preventivo e successivo sui bilanci degli Enti Partecipati: n. report agli organi politico/tecnici sull'esito dei controlli</t>
  </si>
  <si>
    <t>2_0101_0302</t>
  </si>
  <si>
    <t>Riorganizzare le Partecipate</t>
  </si>
  <si>
    <t>Studio e predisposizione del nuovo piano di razionalizzazione delle società partecipate</t>
  </si>
  <si>
    <t>Relazioni alla Giunta sull'andamento della gestione delle società interamente partecipate dall'Ente.</t>
  </si>
  <si>
    <t>Predisposizione dei report per i soggetti esterni all'amministrazione (MEF e Corte dei Conti)</t>
  </si>
  <si>
    <t>Predisposizione del Piano di Razionalizzazione delle società partecipate</t>
  </si>
  <si>
    <t>2017_S06_02</t>
  </si>
  <si>
    <t>Garantire la tutela legale dell'Ente e le attività di consulenza giuridica</t>
  </si>
  <si>
    <t>Gestione del contenzioso dell'Ente attraverso la valutazione preliminare sull'opportunità di resistere in giudizio o di proporre causa</t>
  </si>
  <si>
    <t>Numero cause aperte nell’anno</t>
  </si>
  <si>
    <t>Individuazione del legale dell'Ente e gestione dei rapporti con lo stesso</t>
  </si>
  <si>
    <t>Predisposizione di pareri</t>
  </si>
  <si>
    <t>114,29</t>
  </si>
  <si>
    <t>Attività correlate all’esecuzione della
sentenza</t>
  </si>
  <si>
    <t>ART_15_2 - art. 15 c. 2 piano razionalizzazione: Piano di razionalizzazione: riduzione spese legali - spesa anno 2017 inferiore a spesa anno 2016</t>
  </si>
  <si>
    <t>60.715,00</t>
  </si>
  <si>
    <t>60.194,47</t>
  </si>
  <si>
    <t>100,86</t>
  </si>
  <si>
    <t>Assistenza e consulenza giuridica, anche mediante la redazione di pareri</t>
  </si>
  <si>
    <t>Piano di razionalizzazione: individuazione misure di riduzione delle spese legali (Art. 15, c. 2)</t>
  </si>
  <si>
    <t>2017_S06_03</t>
  </si>
  <si>
    <t>Garantire il supporto agli organi collegiali per il corretto espletamento del mandato amministrativo.</t>
  </si>
  <si>
    <t>Supporto al Presidente del Consiglio e al Segretario generale nell'organizzazione delle adunanze degli organi collegiali</t>
  </si>
  <si>
    <t>tabella riepilogativa della spesa per l'utilizzo dei fondi dei gruppi consiliari – aggiornamento mensile</t>
  </si>
  <si>
    <t>5_0103_0101</t>
  </si>
  <si>
    <t>Organi collegiali, trasparenza</t>
  </si>
  <si>
    <t>Supporto alla Presidenza del Consiglio
nell'organizzazione di iniziative, attività, ed eventi straordinari aperti alla cittadinanza</t>
  </si>
  <si>
    <t>Realizzazione di tutti gli eventi straordinari proposti dalla presidenza del consiglio (in %)</t>
  </si>
  <si>
    <t>Verifica e monitoraggio del corretto utilizzo delle procedure</t>
  </si>
  <si>
    <t>Numero dipendenti partecipanti alla formazione all'uso della procedura determine delibere</t>
  </si>
  <si>
    <t>Conteggi presenze e raccolta documentazione relativa alla situazione patrimoniale di ogni Amministratore nel corso dell'anno in applicazione del regolamento sulla pubblicità e trasparenza dello stato patrimoniale degli amministratori - tutto l’anno</t>
  </si>
  <si>
    <t>Pubblicazione di una scheda sulla situazione patrimoniale per ogni Amministratore</t>
  </si>
  <si>
    <t>103,12</t>
  </si>
  <si>
    <t>Realizzazione e pubblicazione di fogli di calcolo per ciascun gruppo consiliare finalizzati al controllo del corretto utilizzo dei fondi dei gruppi consiliari in base al Regolamento – aggiornamento mensile</t>
  </si>
  <si>
    <t>pubblicazioni delle tabelle di riepilogo delle spese per le indennità e i gettoni di presenza</t>
  </si>
  <si>
    <t>Attuazione delle procedure necessarie alla realizzazione dello streaming delle sedute consiliari</t>
  </si>
  <si>
    <t>Supporto agli uffici nell'utilizzo delle nuove procedure al fine di ottenere documenti corretti e velocemente pubblicabili</t>
  </si>
  <si>
    <t>2017_S06_04</t>
  </si>
  <si>
    <t>Dare concreta attuazione alle strategie e alle azioni operative in materia di anticorruzione e trasparenza e coordinarne il processo di realizzazione</t>
  </si>
  <si>
    <t>Predisposizione di un modello di scheda di rilevazione del rischio di corruzione (art. 15, c. 5)</t>
  </si>
  <si>
    <t>ART_15_5 - art. 15 c. 5 risorse variabili Nuovo modello di scheda di rilevazione del rischio (si=1, no=0)</t>
  </si>
  <si>
    <t>5_0103_0105</t>
  </si>
  <si>
    <t>Legalità e Trasparenza</t>
  </si>
  <si>
    <t>Supporto ai settori e verifica della corretta implementazione della scheda di valutazione dei rischi</t>
  </si>
  <si>
    <t>01/01/2016</t>
  </si>
  <si>
    <t>Processi monitorati (in %)</t>
  </si>
  <si>
    <t>Monitoraggio e verifica degli obblighi di pubblicazione dell'Ente</t>
  </si>
  <si>
    <t>numero partecipanti alla formazione</t>
  </si>
  <si>
    <t>329,00</t>
  </si>
  <si>
    <t>164,50</t>
  </si>
  <si>
    <t>Formazione</t>
  </si>
  <si>
    <t>report relativi alla verifica delle pubblicazioni da presentare al comitato di direzione</t>
  </si>
  <si>
    <t>Anticorruzione: mappatura ed aggiornamento dei processi amministrativi, valutazione del rischio, individuazione azioni di prevenzione, monitoraggio e rendicontazione." fatto = 1 non fatto = 0</t>
  </si>
  <si>
    <t>Relazione di fine anno predisposta dal Responsabile della RTPC nell'Ente . Si = 1 No = 0</t>
  </si>
  <si>
    <t>2017_S06_05</t>
  </si>
  <si>
    <t>Controllo della corretta applicazione della normativa in tema di legalità e trasparenza nonché di parità di genere negli organi aziendali</t>
  </si>
  <si>
    <t>Verifica dell’aggiornamento del sito Trasparenza degli enti partecipati</t>
  </si>
  <si>
    <t>report di verifica da parte delle Partecipate da inviare al Responsabile Prevenzione Corruzione (RPC)</t>
  </si>
  <si>
    <t>5_0103_0106</t>
  </si>
  <si>
    <t>Trasparenza Enti partecipati</t>
  </si>
  <si>
    <t>Verifica dei requisiti degli amministratori
aziendali</t>
  </si>
  <si>
    <t>verifica di tutti gli amministratori designati (in %)</t>
  </si>
  <si>
    <t>2017_S07_01</t>
  </si>
  <si>
    <t>Rendere accessibile ai cittadini il patrimonio architettonico e valorizzarlo, utilizzandolo per l'organizzazione di eventi di rilevanza culturale, anche attraverso la collaborazione con enti ed associazioni culturali.</t>
  </si>
  <si>
    <t>gestione degli spazi e degli eventi all'interno di villa ghirlanda</t>
  </si>
  <si>
    <t>n. iniziative effettuate in Villa</t>
  </si>
  <si>
    <t>306,00</t>
  </si>
  <si>
    <t>153,00</t>
  </si>
  <si>
    <t>n. partecipanti alle iniziative in Villa</t>
  </si>
  <si>
    <t>22.010,00</t>
  </si>
  <si>
    <t>110,05</t>
  </si>
  <si>
    <t>2017_S07_02</t>
  </si>
  <si>
    <t>Garantire l'accesso all'informazione ed alla rete; mantenere aperti spazi di socialità culturale con la collaborazione tra il Pertini, Civica Scuola di musica, Museo della Fotografia,  Villa Ghirlanda</t>
  </si>
  <si>
    <t>accesso alla biblioteca e ai suoi servizi</t>
  </si>
  <si>
    <t>Numero prestiti bibliotecari</t>
  </si>
  <si>
    <t>220.000,00</t>
  </si>
  <si>
    <t>238.587,00</t>
  </si>
  <si>
    <t>108,45</t>
  </si>
  <si>
    <t>8_0501_0201</t>
  </si>
  <si>
    <t>Quadrilatero della cultura</t>
  </si>
  <si>
    <t>Rinnovo e monitoraggio dell'accordo di collaborazione con Consorzio Sistema Bibliotecario Nord Milano (CSBNO) per gestione servizi bibliotecari</t>
  </si>
  <si>
    <t>Ingressi al Pertini</t>
  </si>
  <si>
    <t>420.000,00</t>
  </si>
  <si>
    <t>533.132,00</t>
  </si>
  <si>
    <t>126,94</t>
  </si>
  <si>
    <t>Redazione progetti per bandi di reclutamento servizio civile e/o tirocini formativi</t>
  </si>
  <si>
    <t>numero partecipanti ad iniziative al Pertini</t>
  </si>
  <si>
    <t>26.997,00</t>
  </si>
  <si>
    <t>134,98</t>
  </si>
  <si>
    <t>Collaborazione per attività ed iniziative con l'Associazione Amici del Pertini e di Villa Ghirlanda</t>
  </si>
  <si>
    <t>Numero partecipanti ad iniziative al di fuori del Pertini (Villa Ghirlanda ed altri luoghi)</t>
  </si>
  <si>
    <t>40.991,00</t>
  </si>
  <si>
    <t>136,64</t>
  </si>
  <si>
    <t>Monitoraggio dell' accordo di collaborazione con CSBNO e Marse per Hubout – laboratorio digitale.</t>
  </si>
  <si>
    <t>Mantenimento apertura del laboratorio digitale Hubout anche attraverso volontariato</t>
  </si>
  <si>
    <t>Numero iniziative promosse dall'associazione Amici del Pertini e di Villa Ghirlanda</t>
  </si>
  <si>
    <t>18,00</t>
  </si>
  <si>
    <t>2017_S07_03</t>
  </si>
  <si>
    <t>Promuovere iniziative culturali nelle zone periferiche cittadine valorizzando il contributo di Enti ed Associazioni</t>
  </si>
  <si>
    <t>Contatti e mantenimento della rete di collaborazione con Enti e Associazioni</t>
  </si>
  <si>
    <t>numero iniziative culturali periferiche</t>
  </si>
  <si>
    <t>52,00</t>
  </si>
  <si>
    <t>866,67</t>
  </si>
  <si>
    <t>8_0501_0202</t>
  </si>
  <si>
    <t>Cultura nelle periferie</t>
  </si>
  <si>
    <t>Progettazione, promozione e collaborazione alla realizzazione di iniziative culturali decentrate</t>
  </si>
  <si>
    <t>2017_S07_04</t>
  </si>
  <si>
    <t>Collaborare con Enti esterni e servizi interni al fine di realizzare iniziative culturali condivise e multidisciplinari</t>
  </si>
  <si>
    <t>Accordo di collaborazione con Università Bicocca e CSBNO per Polo Biblioteca digitale presso Villa Forno.</t>
  </si>
  <si>
    <t>numero minimo di giorni di apertura settimanali</t>
  </si>
  <si>
    <t>8_0501_0203</t>
  </si>
  <si>
    <t>Rete integrata cultura</t>
  </si>
  <si>
    <t>Collaborazione con il Museo di Fotografia Contemporanea per la realizzazione di iniziative congiunte</t>
  </si>
  <si>
    <t>Numero iniziative culturali presso Villa Forno</t>
  </si>
  <si>
    <t>Collaborazione con la Civica Scuola di Musica e Progetti di Rete per iniziative congiunte</t>
  </si>
  <si>
    <t>numero iniziative in collaborazione tra Pertini e Civica Scuola di Musica</t>
  </si>
  <si>
    <t>Numero iniziative in collaborazione tra Pertini e Museo di Fotografia Contemporanea</t>
  </si>
  <si>
    <t>2017_S07_05</t>
  </si>
  <si>
    <t>Sviluppare un polo musicale cittadino di formazione, promozione e divulgazione della cultura musicale</t>
  </si>
  <si>
    <t>Gestione Civica Scuola di musica: incremento offerta alla cittadinanza</t>
  </si>
  <si>
    <t>ART_15_5 - art. 15 c. 5 risorse variabili: Numero di discipline proposte</t>
  </si>
  <si>
    <t>39,00</t>
  </si>
  <si>
    <t>102,56</t>
  </si>
  <si>
    <t>8_0501_0204</t>
  </si>
  <si>
    <t>Divulgazione cultura musicale</t>
  </si>
  <si>
    <t>Gestione Civica Scuola di Musica: incarichi a docenti in relazione alle richieste delle varie discipline;</t>
  </si>
  <si>
    <t>Numero partecipanti evento "inJAZZiamoci"</t>
  </si>
  <si>
    <t>Progettazione e attuazione di eventi e appuntamenti musicali rivolti anche alla cittadinanza</t>
  </si>
  <si>
    <t>Numero evento "Giornata internazionale del Jazz"</t>
  </si>
  <si>
    <t>Organizzazione attività relative  al tavolo della musica.</t>
  </si>
  <si>
    <t>Numero eventi in collaborazione con il Pertini</t>
  </si>
  <si>
    <t>Progettazione e implementazione corsi per bambini fino ai 6 anni</t>
  </si>
  <si>
    <t>Numero evento "Settimana di autogestione"</t>
  </si>
  <si>
    <t>Numero evento in collaborazione con servizi interni diversi</t>
  </si>
  <si>
    <t>133,33</t>
  </si>
  <si>
    <t>Numero evento denominato "Pianocity"</t>
  </si>
  <si>
    <t>Numero incontri del tavolo della musica</t>
  </si>
  <si>
    <t>Numero bambini 0/6 anni partecipanti a corsi/laboratori propedeutici alla musica</t>
  </si>
  <si>
    <t>51,00</t>
  </si>
  <si>
    <t>Numero famiglie iscritte a lezioni aperte per bambini 0-6 anni</t>
  </si>
  <si>
    <t>2017_S07_06</t>
  </si>
  <si>
    <t>Promuovere e diffondere la cultura cinematografica</t>
  </si>
  <si>
    <t>Accordi con Anteo Spa per l'organizzazione della stagione annuale di Cinema nel Parco e di attività innovative</t>
  </si>
  <si>
    <t>Numero giornate di programmazione eventi per Cinema nel Parco</t>
  </si>
  <si>
    <t>82,00</t>
  </si>
  <si>
    <t>89,00</t>
  </si>
  <si>
    <t>108,54</t>
  </si>
  <si>
    <t>8_0501_0206</t>
  </si>
  <si>
    <t>Cultura cinematografica</t>
  </si>
  <si>
    <t>Accordi con Cinema Teatro Pax e altre realtà associative per organizzare rassegne cinematografiche.</t>
  </si>
  <si>
    <t>Numero eventi collaterali alle proiezioni di Cinema nel Parco</t>
  </si>
  <si>
    <t>Numero partecipanti alla rassegna Cinema
nel Parco</t>
  </si>
  <si>
    <t>5.000,00</t>
  </si>
  <si>
    <t>6.547,00</t>
  </si>
  <si>
    <t>130,94</t>
  </si>
  <si>
    <t>Rassegna cinematografica effettuata al Pax o in altra sede, in collaborazione o patrocinata</t>
  </si>
  <si>
    <t>2017_S07_07</t>
  </si>
  <si>
    <t>Sviluppo e diffusione della cultura teatrale</t>
  </si>
  <si>
    <t>Programmazione e Promozione di iniziative teatrali al Pertini e in diversi spazi cittadini: incremento offerta alla cittadinanza</t>
  </si>
  <si>
    <t>ART_15_5 - art. 15 c. 5 risorse variabili N. iniziative teatrali in spazi diversi dal Pertini</t>
  </si>
  <si>
    <t>24,00</t>
  </si>
  <si>
    <t>8_0501_0205</t>
  </si>
  <si>
    <t>Sviluppo cultura teatrale</t>
  </si>
  <si>
    <t>Gestione delle relazioni con associazioni e compagnie teatrali per la realizzazione di iniziative teatrali: incremento offerta alla cittadinanza</t>
  </si>
  <si>
    <t>1_ART_15_5 - art. 15 c. 5 risorse variabili: Numero iniziative teatrali presso il Pertini</t>
  </si>
  <si>
    <t>14,00</t>
  </si>
  <si>
    <t>22,00</t>
  </si>
  <si>
    <t>157,14</t>
  </si>
  <si>
    <t>2017_S07_08</t>
  </si>
  <si>
    <t>Sviluppare la conoscenza della storia locale e della memoria sociale anche attraverso ricerche ed iniziative rivolte alla cittadinanza</t>
  </si>
  <si>
    <t>Attività di coordinamento con Enti, Associazioni e Cooperative per la progettazione di iniziative sulla storia locale e sui beni architettonici ed ambientali</t>
  </si>
  <si>
    <t>Numero iniziative sulla storia locale ed il patrimonio culturale</t>
  </si>
  <si>
    <t>42,00</t>
  </si>
  <si>
    <t>210,00</t>
  </si>
  <si>
    <t>8_0501_0207</t>
  </si>
  <si>
    <t>Storia e memoria sociale</t>
  </si>
  <si>
    <t>Realizzazione di attività destinate alla cittadinanza e agli Istituti scolastici</t>
  </si>
  <si>
    <t>Numero partecipanti ad iniziative sulla storia locale ed il patrimonio culturale</t>
  </si>
  <si>
    <t>1.900,00</t>
  </si>
  <si>
    <t>4.893,00</t>
  </si>
  <si>
    <t>257,53</t>
  </si>
  <si>
    <t>Pubblicazione di ricerche di storia locale ultimata</t>
  </si>
  <si>
    <t>Iniziative di raccolta fondi per Villa Ghirlanda Silva “Riveliamo il passato per dargli un futuro.”</t>
  </si>
  <si>
    <t>Iniziative in occasione della Sagra di
Cinisello (febbraio) e/o di Balsamo (ottobre)</t>
  </si>
  <si>
    <t>16,00</t>
  </si>
  <si>
    <t>800,00</t>
  </si>
  <si>
    <t>2017_S07_09</t>
  </si>
  <si>
    <t>Realizzare iniziative per il tempo libero in collaborazione con gli esercizi commerciali per aumentare l'attrattività del centro cittadino.</t>
  </si>
  <si>
    <t>Condivisione calendario iniziative del Settore Cultura con il settore Commercio e, tramite quest’ultimo, con
le associazioni del tavolo del commercio.</t>
  </si>
  <si>
    <t>Numero iniziative di carattere commerciale con finalità anche culturali.</t>
  </si>
  <si>
    <t>266,67</t>
  </si>
  <si>
    <t>8_1404_0201</t>
  </si>
  <si>
    <t>Politica commerciale</t>
  </si>
  <si>
    <t>8_1404</t>
  </si>
  <si>
    <t>Integrazione politiche</t>
  </si>
  <si>
    <t>Verifica con l'ufficio Commercio e con le associazioni del tavolo del commercio per iniziative integrate.</t>
  </si>
  <si>
    <t>2017_S07_10</t>
  </si>
  <si>
    <t>Gestire gli impianti sportivi cittadini attraverso il sostegno e il continuo confronto con le  associazioni sportive e la promozione di collaborazioni con i privati, anche al fine del contenimento dei costi</t>
  </si>
  <si>
    <t>Incontri individualizzati con le associazioni sportive che gestiscono in convenzione gli impianti sportivi comunali finalizzati alla riduzione dei corrispettivi</t>
  </si>
  <si>
    <t>numero incontri con le associazioni sportive che gestiscono in convenzione gli impianti sportivi comunali</t>
  </si>
  <si>
    <t>8_0602_0102</t>
  </si>
  <si>
    <t>Sostenere le società sportive</t>
  </si>
  <si>
    <t>Verifica dei risparmi sui corrispettivi da erogare ai gestori degli impianti sportivi</t>
  </si>
  <si>
    <t>Risparmio annuo sui corrispettivi di gestione da erogare rispetto a quanto previsto dall’accordo convenzionale (in %)</t>
  </si>
  <si>
    <t>Individuare azioni migliorative e/o di sviluppo degli impianti sportivi comunali anche attraverso interventi eseguiti da privati e/o associazioni sportive</t>
  </si>
  <si>
    <t>Numero di interventi programmati sull'impiantistica sportiva comunale (piano triennale opere pubbliche)</t>
  </si>
  <si>
    <t>Acquisizione delle proposte per gli interventi eseguiti da privati</t>
  </si>
  <si>
    <t>numero proposte di interventi migliorativi degli impianti da parte di associazioni sportive</t>
  </si>
  <si>
    <t>Presentazione alla Giunta delle proposte/interventi sugli impianti sportivi per l’approvazione</t>
  </si>
  <si>
    <t>Numero proposte alla Giunta per l'approvazione degli interventi migliorativi sugli impianti con collaborazione di privati/associazioni</t>
  </si>
  <si>
    <t>Collaborazione con settore tecnico comunale per interventi di manutenzione ordinaria e straordinaria sugli impianti sportivi cittadini</t>
  </si>
  <si>
    <t>Definire il completamento e la manutenzione dell'impiantistica sportiva da avviare nel 2018 secondo il piano dei servizi del nuovo pgt e conciliabile con la compatibilità economica e gestionale</t>
  </si>
  <si>
    <t>Acquisizione report sul tavolo di lavoro del piano strategico dello sport relativo alle priorità sull'impiantistica sportiva</t>
  </si>
  <si>
    <t>2017_S07_11</t>
  </si>
  <si>
    <t>Coinvolgere i portatori di interesse nelle scelte che riguardano lo sport cittadino</t>
  </si>
  <si>
    <t>Decisione finale circa la realizzazione o meno di un nuovo impianto natatorio a Cinisello Balsamo</t>
  </si>
  <si>
    <t>relazione finale sull'ipotesi del nuovo impianto natatorio da sottoporre alla giunta comunale</t>
  </si>
  <si>
    <t>8_0602_0104</t>
  </si>
  <si>
    <t>Impianti sportivi: coinvolgim.</t>
  </si>
  <si>
    <t>Sintesi finale dei vari pareri sul nuovo impianto natatorio entro giugno</t>
  </si>
  <si>
    <t>2017_S07_12</t>
  </si>
  <si>
    <t>Ampliare la disponibilità di strutture sportive sul territorio attraverso accordi con privati per l'utilizzo pubblico impianti sportivi privati</t>
  </si>
  <si>
    <t>Valutazione delle richieste di utilizzo inoltrate dalle associazioni per la Palestra privata Diaz in convenzione con l’Amministrazione comunale</t>
  </si>
  <si>
    <t>Numero piano di assegnazione per la stagione 2017/2018 per la Palestra Diaz</t>
  </si>
  <si>
    <t>8_0602_0105</t>
  </si>
  <si>
    <t>Impianti sportivi privati</t>
  </si>
  <si>
    <t>Assegnazione annuale di spazi palestra alle associazioni locali</t>
  </si>
  <si>
    <t>Numero incontri con soggetti privati per eventuali convenzioni di utilizzo palestre da parte di associazioni sportive locali</t>
  </si>
  <si>
    <t>Verifica di possibilità di nuovo accordo convenzionale con altra palestra privata</t>
  </si>
  <si>
    <t>2017_S07_13</t>
  </si>
  <si>
    <t>Sostenere la cultura dello sport quale pratica che favorisce l'integrazione sociale, il valore delle differenze e le pari opportunità (sport di genere).</t>
  </si>
  <si>
    <t>Promozioni di iniziative per sport minori, sport di genere e di integrazione</t>
  </si>
  <si>
    <t>ART_15_5 - art. 15 c. 5 risorse variabili: Totale squadre che partecipano ai tornei</t>
  </si>
  <si>
    <t>8_0602_0106</t>
  </si>
  <si>
    <t>Sport di genere e minori</t>
  </si>
  <si>
    <t>Avvio del progetto, in collaborazione con Anfas dal titolo "Si. Può. Fare - lo sport inclusivo per la valorizzazione delle differenze"- Regione Lombardia</t>
  </si>
  <si>
    <t>Numero scuole partecipanti alle iniziative di cui al progetto "Ugualmente abili, diversamente sportivi"</t>
  </si>
  <si>
    <t>Favorire la pratica sportiva nelle scuole attraverso progetti di attività motoria realizzati attraverso le associazioni sportive locali</t>
  </si>
  <si>
    <t>Numero classi della scuola primaria partecipanti al progetto “Io Tifo Positivo”</t>
  </si>
  <si>
    <t>Realizzazione del progetto “Io tifo positivo  in collaborazione con Comunità Nuova per insegnare un approccio allo sport privo di violenza.</t>
  </si>
  <si>
    <t>Numero partecipanti alle due manifestazioni di baskin (di cui il 50% diversamente abili)</t>
  </si>
  <si>
    <t>2017_S07_14</t>
  </si>
  <si>
    <t>Coordinare i servizi sportivi cittadini anche attraverso la collaborazione e la concertazione con la Consulta dello Sport e le società sportive</t>
  </si>
  <si>
    <t>Acquisizione parere della consulta dello sport sul codice etico dello sport-entro giugno</t>
  </si>
  <si>
    <t>Numero incontri con il Direttivo della Consulta dello Sport</t>
  </si>
  <si>
    <t>8_0602_0101</t>
  </si>
  <si>
    <t>Consulta dell sport</t>
  </si>
  <si>
    <t>Approvazione codice etico dello sport da parte del comune -</t>
  </si>
  <si>
    <t>Numero incontri con l’Assemblea generale della Consulta dello Sport</t>
  </si>
  <si>
    <t>Rinnovo cariche della consulta dello sport</t>
  </si>
  <si>
    <t>2017_S07_15</t>
  </si>
  <si>
    <t>Contrastare le discriminazioni di genere e promuovere le politiche di pari opportunità attraverso azioni di informazione e di sensibilizzazione. Tutelare l'immagine della donna nella pubblicità.</t>
  </si>
  <si>
    <t>Progettazione e realizzazione delle iniziative collegate alle giornate istituzionali di sensibilizzazione (8 marzo, ecc.)</t>
  </si>
  <si>
    <t>n. iniziative realizzate</t>
  </si>
  <si>
    <t>4_1202_0701</t>
  </si>
  <si>
    <t>Pari opportunità,conciliazione</t>
  </si>
  <si>
    <t>Tutela dell'immagine della donna nella pubblicità</t>
  </si>
  <si>
    <t>protocollo di intesa con IAP</t>
  </si>
  <si>
    <t>Azioni di sensibilizzazione e promozione delle pari opportunità e contrasto delle discriminazione di genere</t>
  </si>
  <si>
    <t>n.  campagne di sensibilizzazione</t>
  </si>
  <si>
    <t>Azioni in collaborazione con tutti settori relativamente all'attuazione di programmi di mandato finalizzati al contrasto delle discriminazioni e alla promozione delle pari opportunità</t>
  </si>
  <si>
    <t>2017_S07_16</t>
  </si>
  <si>
    <t>Programmare le politiche degli orari sul territorio con particolare attenzione alle azioni di conciliazione dei tempi vita/lavoro</t>
  </si>
  <si>
    <t>Aggiornamento del PTO</t>
  </si>
  <si>
    <t>Progettazione e stesura PTO</t>
  </si>
  <si>
    <t>4_1202_0702</t>
  </si>
  <si>
    <t>Politiche temporali</t>
  </si>
  <si>
    <t>Aggiornamento costante della sezione dedicata del Sito Comunale "Tempo al Centro"</t>
  </si>
  <si>
    <t>ART_15_5 - art. 15 c. 5 risorse variabili: realizzazione delle fasi previste dal progetto</t>
  </si>
  <si>
    <t>Progettazione esecutiva di azioni innovative previste dal bando di Regione Lombardia (art. 15, c. 5)</t>
  </si>
  <si>
    <t>2017_S07_17</t>
  </si>
  <si>
    <t>Realizzazione di un progetto specifico di coworking sul territorio.</t>
  </si>
  <si>
    <t>Progettazione del "Call for partecipation" e del bando per assegnazione di postazioni all'interno del coworking 
(art. 15, c. 5)</t>
  </si>
  <si>
    <t>ART_15_5 - art. 15 c. 5 risorse variabili:Numero Pubblicazioni Call</t>
  </si>
  <si>
    <t>7_1403_0302</t>
  </si>
  <si>
    <t>Sperimentazione co-working</t>
  </si>
  <si>
    <t>2017_S07_18</t>
  </si>
  <si>
    <t>Progettare e realizzare azioni rivolte ai giovani finalizzate a favorire l'acquisizione di competenze utili all'ingresso nel mondo del lavoro e a stimolare lo sviluppo di imprese giovanili.</t>
  </si>
  <si>
    <t>Attivazione di progetti che coinvolgano direttamente i giovani anche nella gestione di budget (progetto Link on Labour)  agendo nell'ambito dei contenuti progettuali “Hubout coworking in Villa Forno” sul quale è stato ottenuto uno specifico finanziamento.</t>
  </si>
  <si>
    <t>ART_15_5 - art. 15 c. 5 risorse variabili  Attivazione di almeno 1 progetto</t>
  </si>
  <si>
    <t>8_0602_0203</t>
  </si>
  <si>
    <t>Politiche giovanili</t>
  </si>
  <si>
    <t>almeno 25 giovani coinvolti</t>
  </si>
  <si>
    <t>76,00</t>
  </si>
  <si>
    <t>304,00</t>
  </si>
  <si>
    <t>2017_S07_19</t>
  </si>
  <si>
    <t>Favorire la mobilità educativa trasnazionale attraverso lo sviluppo delle attività del Centro Eurodesk</t>
  </si>
  <si>
    <t>Sviluppo di azioni dirette e indirette alla informazione, promozione delle opportunità e accompagnamento alla fruizione di proposte di mobilità di gruppo e individuale.</t>
  </si>
  <si>
    <t>Numero di eventi di informazione e promozione realizzati</t>
  </si>
  <si>
    <t>8_0602_0202</t>
  </si>
  <si>
    <t>Servizi per i giovani</t>
  </si>
  <si>
    <t>2017_S07_20</t>
  </si>
  <si>
    <t>Promuovere l'integrazione culturale attraverso il supporto e il coordinamento di iniziative da realizzarsi in collaborazione con le associazioni del territorio</t>
  </si>
  <si>
    <t>Promozione e realizzazione di eventi culturali di cui al progetto "Culturalmondo", valorizzando la collaborazione delle realtà del territorio</t>
  </si>
  <si>
    <t>Numero eventi promossi con le associazioni del territorio</t>
  </si>
  <si>
    <t>8_1204_0401</t>
  </si>
  <si>
    <t>Percorsi di integrazione</t>
  </si>
  <si>
    <t>Azioni in collaborazione con i settori dell'Ente che attuano programmi di integrazione culturale, promuovono e favoriscono la cittadinanza attiva</t>
  </si>
  <si>
    <t>2017_S07_21</t>
  </si>
  <si>
    <t>Creare le condizioni per la realizzazione di training per i giovani in Italia e all'estero.</t>
  </si>
  <si>
    <t>Accordi con reti europee per progetti condivisi di invio e accoglienza (scambi internazionali e training in Italia e all'estero)</t>
  </si>
  <si>
    <t>Coinvolgimento di almeno 50 giovani</t>
  </si>
  <si>
    <t>152,00</t>
  </si>
  <si>
    <t>8_0602_0201</t>
  </si>
  <si>
    <t>Scambi internazionali</t>
  </si>
  <si>
    <t>2017_S07_22</t>
  </si>
  <si>
    <t>Facilitare la partecipazione dei giovani a percorsi formativo-esperenziali e di sviluppo della persona (learning by doing) e favorire lo sviluppo di impresa (Social Innovation)</t>
  </si>
  <si>
    <t>Finanziamento di progetti proposti e gestiti da giovani nell'ambito dell'iniziativa "Hubot coworking in villa Forno" (Social Innovation)(art. 15, c. 5)</t>
  </si>
  <si>
    <t>ART_15_5 - art. 15 c. 5 risorse variabili: numero di progetti attivati</t>
  </si>
  <si>
    <t>7_1501_0201</t>
  </si>
  <si>
    <t>Percorsi form.vo-esperenziali</t>
  </si>
  <si>
    <t>7_1501</t>
  </si>
  <si>
    <t>Politiche su lavoro e formaz.</t>
  </si>
  <si>
    <t>Avviare percorsi di sviluppo della persona finalizzati all'inserimento lavorativo, attraverso attività nella logica del Learning by doing (Social Innovation)</t>
  </si>
  <si>
    <t>Numero di giovani coinvolti</t>
  </si>
  <si>
    <t>Attivazione di misure specifiche (es.: Servizio Civile Universale, dote comune garanzia giovani, leva civica e european corps)</t>
  </si>
  <si>
    <t>Numero eventi e attività formative legate allo sviluppo dell'imprenditorialità</t>
  </si>
  <si>
    <t>Numero di inserimenti presso l'ente</t>
  </si>
  <si>
    <t>47,00</t>
  </si>
  <si>
    <t>117,50</t>
  </si>
  <si>
    <t>Numero di misure attivate</t>
  </si>
  <si>
    <t>2017_S07_23</t>
  </si>
  <si>
    <t>Favorire la partecipazione dei giovani utilizzando al meglio le opportunità offerte dai nuovi media e dalle nuove tecnologie.</t>
  </si>
  <si>
    <t>Aggiornamento  pagine giovani</t>
  </si>
  <si>
    <t>numero contatti alle pagine</t>
  </si>
  <si>
    <t>1.800,00</t>
  </si>
  <si>
    <t>105,56</t>
  </si>
  <si>
    <t>5_0601_0201</t>
  </si>
  <si>
    <t>Partecipazione dei giovani</t>
  </si>
  <si>
    <t>5_0601</t>
  </si>
  <si>
    <t>Coinvolgimento giovani generaz</t>
  </si>
  <si>
    <t>Azioni innovative finalizzate alla partecipazione dei giovani</t>
  </si>
  <si>
    <t>N. di azioni-progetti specifici</t>
  </si>
  <si>
    <t>2017_S08_01</t>
  </si>
  <si>
    <t>Aumentare l'offerta a carattere sociale/sociosanitario/socioeducativo gestite in forma associata attraverso "Insieme per il Sociale" e "AFOL" (per Servizio Inserimento Socio Lavorativo)</t>
  </si>
  <si>
    <t>Sottoscrizione di un nuovo contratto di servizio (servizio disabili in ambito scolastico e domiciliare) entro giugno</t>
  </si>
  <si>
    <t>N. servizi trasferiti ad Azienda IPIS: 16</t>
  </si>
  <si>
    <t>1_1205_0701</t>
  </si>
  <si>
    <t>Servizi pubblici sovracomunali</t>
  </si>
  <si>
    <t>1_1205</t>
  </si>
  <si>
    <t>Programmazione Servizi Sociali</t>
  </si>
  <si>
    <t>Servizio gestito tramite AFOL</t>
  </si>
  <si>
    <t>2017_S08_03</t>
  </si>
  <si>
    <t>Agevolare l'accesso dei cittadini allo svolgimento delle attestazioni ISEE per l'erogazione di benefici economici, bonus etc. attraverso il sistema di accreditamento dei CAF territoriali</t>
  </si>
  <si>
    <t>Monitoraggio del sistema di accreditamento dei Caf del territorio entro dicembre 2017</t>
  </si>
  <si>
    <t>Costo del servizio € 25.000</t>
  </si>
  <si>
    <t>4_1202_0502</t>
  </si>
  <si>
    <t>Situazioni di fragilità</t>
  </si>
  <si>
    <t>Soggetti accreditati: 4</t>
  </si>
  <si>
    <t>175,00</t>
  </si>
  <si>
    <t>2017_S08_05</t>
  </si>
  <si>
    <t>Organizzare e coordinare i percorsi di alternanza scuola-lavoro attivati dall'Ente locale. (NUOVO OBIETTIVO)</t>
  </si>
  <si>
    <t>ricognizione delle disponibilità dei servizi comunali e supporto nella stesura del bando di reclutamento studenti da pubblicare on line</t>
  </si>
  <si>
    <t>Approvazione servizio con atto di Giunta (si=1, no = 0)</t>
  </si>
  <si>
    <t>8_0401_0205</t>
  </si>
  <si>
    <t>Supporto alla didattica</t>
  </si>
  <si>
    <t>pubblicazione di almeno 3 bandi entro dicembre 2017</t>
  </si>
  <si>
    <t>istituzione di un tavolo di raccordo con i docenti referenti delle ASL e delle scuole secondarie del territorio (si= 1 no = 0)</t>
  </si>
  <si>
    <t>2017_S08_06</t>
  </si>
  <si>
    <t>Gestire la collaborazione con le scuole paritarie del territorio secondo parametri di efficienza economica</t>
  </si>
  <si>
    <t>Gestione dei rapporti con le scuole paritarie e monitoraggio dei risultati</t>
  </si>
  <si>
    <t>Approvazione di un nuovo accordo almeno biennale entro maggio</t>
  </si>
  <si>
    <t>8_0401_0101</t>
  </si>
  <si>
    <t>Copertura domanda sc.infanzia</t>
  </si>
  <si>
    <t>Ridefinizione dell'accordo con le scuole paritarie</t>
  </si>
  <si>
    <t>Rapporto tra spesa per l'ente e numero complessivamente frequentanti pari a quello dell'anno precedente (spesa procapite/numero bambini): € 196,00= pro capite</t>
  </si>
  <si>
    <t>196,00</t>
  </si>
  <si>
    <t>198,00</t>
  </si>
  <si>
    <t>101,02</t>
  </si>
  <si>
    <t>2017_S08_07</t>
  </si>
  <si>
    <t>Favorire l'utilizzo degli spazi scolastici da parte di associazioni e soggetti del non profit con particolare riferimento al periodo estivo</t>
  </si>
  <si>
    <t>Concessione di autorizzazioni ai richiedenti aventi titolo, come da procedura e secondo le tempistiche disposte dal regolamento sull’utilizzo degli spazi scolastici in orario
extrascolastico</t>
  </si>
  <si>
    <t>Autorizzazioni all''utilizzo delle scuole in orario extrascolastico: 8</t>
  </si>
  <si>
    <t>8_0401_0201</t>
  </si>
  <si>
    <t>Uso spazi scolastici</t>
  </si>
  <si>
    <t>Avvio a titolo sperimentale di un sistema di accreditamento dei Centri Estivi con l'utilizzo delle scuole cittadine, finalizzato ad aumentare la complessiva offerta per i cittadini e a valorizzare l'offerta dell'associazionismo territoriale.</t>
  </si>
  <si>
    <t>Numero di Centri Estivi accreditati: 2</t>
  </si>
  <si>
    <t>2017_S08_08</t>
  </si>
  <si>
    <t>Supportare il lavoro della Consulta della scuola favorendo la partecipazione e la sua corretta finalità.</t>
  </si>
  <si>
    <t>Stendere entro il mese di Maggio, ottenuto l'avallo del Presidente e dell'Assessore, un cronoprogramma per il 2017 delle attività che verranno proposte nel 2017 da parte della Consulta</t>
  </si>
  <si>
    <t>Numero incontri della Consulta nel corso del 2017: 3</t>
  </si>
  <si>
    <t>8_0401_0202</t>
  </si>
  <si>
    <t>Consulta scuola</t>
  </si>
  <si>
    <t>2017_S08_09</t>
  </si>
  <si>
    <t>Organizzare e gestire attività di volontariato attraverso la cooperazione tra Comune, scuole e genitori (patti di bene comune) in funzione di quanto previsto dal Regolamento dei Beni Comuni.</t>
  </si>
  <si>
    <t>Rinnovo del protocollo (patti di bene comune) in cooperazione tra Comune/Scuole/genitori riadattato in funzione di quanto previsto dal Regolamento Beni Comuni</t>
  </si>
  <si>
    <t>Realizzazione di interventi nelle scuole: 5</t>
  </si>
  <si>
    <t>Le criticità evidenziate sono da ricercare nella tempistica di acquisto materiale da parte dell'ufficio tecnico, e in un calo di interesse da parte della componente genitori rispetto all'utilizzo di questo sistema</t>
  </si>
  <si>
    <t>2017_S08_10</t>
  </si>
  <si>
    <t>Supportare gli Istituti Comprensivi per la partecipazione a bandi di progettazioni innovative.</t>
  </si>
  <si>
    <t>Sostegno alle dirigenze scolastiche territoriali nella presentazione di progettazioni innovative e supporto all'elaborazione di progettazione per azioni di fund raising</t>
  </si>
  <si>
    <t>Approvazione e avvio di n. 2 progetti innovativi</t>
  </si>
  <si>
    <t>8_0401_0204</t>
  </si>
  <si>
    <t>Digitalizzazione scolastica</t>
  </si>
  <si>
    <t>2017_S08_11</t>
  </si>
  <si>
    <t>Monitorare e contenere con maggiore efficacia il fenomeno dell'evasione scolastica, mettendo in atto le azioni necessarie in accordo con le scuole del territorio.</t>
  </si>
  <si>
    <t>Definire le modalità con cui le Istituzioni Scolastiche e l'Amministrazione Comunale mettono in campo azioni per segnalare particolari situazioni di pregiudizio per il minore</t>
  </si>
  <si>
    <t>N. incontri con famiglie segnalate da Istituti Scolastici: 7</t>
  </si>
  <si>
    <t>257,14</t>
  </si>
  <si>
    <t>Monitoraggio del protocollo e avvio di un tavolo di confronto anche con i dirigenti delle scuole secondarie di II° grado</t>
  </si>
  <si>
    <t>Percentuale di ripresa della frequenza scolastica sul totale delle segnalazioni</t>
  </si>
  <si>
    <t>93,33</t>
  </si>
  <si>
    <t>Definizione e sottoscrizione di un protocollo di intesa in materia di segnalazione di situazione di pregiudizio a danno di minori</t>
  </si>
  <si>
    <t>Approvazione in Giunta e stipula accordo con istituti scolastici</t>
  </si>
  <si>
    <t>2017_S08_12</t>
  </si>
  <si>
    <t>Assicurare un servizio di ristorazione scolastica altamente efficiente garantendo il contenimento dei costi, l'aumento della qualità e l'incremento della capacità di riscossione</t>
  </si>
  <si>
    <t>Migliorare il livelli di efficienza del servizio di ristorazione scolastica: contenimento dei costi, aumento della qualità, incremento della capacità di riscossione</t>
  </si>
  <si>
    <t>ART_15_2_5 - art. 15 c. 2, 5 risorse variabili: Mantenere una percentuale di riscossione del servizio ristorazione scolastica migliore rispetto a quella della media del triennio 2012/2015 (84%)</t>
  </si>
  <si>
    <t>87,29</t>
  </si>
  <si>
    <t>102,69</t>
  </si>
  <si>
    <t>8_0401_0601</t>
  </si>
  <si>
    <t>Servizi ausiliari</t>
  </si>
  <si>
    <t>Inviare mensilmente gli estratti conto tramite avviso e-mail e sms. Consentire l’accesso ai servizi CRE, nidi e trasporto solo in assenza di debiti con il servizio ristorazione. Inviare i solleciti di pagamento entro il 31/3 per i debiti relativi all’anno precedente.</t>
  </si>
  <si>
    <t>Mantenere elevata la qualità percepita dall'utenza del servizio ristorazione scolastica, raggiungendo l'84% di gradimento della customer satisfaction</t>
  </si>
  <si>
    <t>84,00</t>
  </si>
  <si>
    <t>73,05</t>
  </si>
  <si>
    <t>86,96</t>
  </si>
  <si>
    <t>Proposta di nuovo regolamento ristorazione scolastica da sottoporre alla Giunta Comunale entro il mese di maggio</t>
  </si>
  <si>
    <t>31/01/2017</t>
  </si>
  <si>
    <t>Mantenere il costo pasto ad un prezzo non superiore ad € 5,40.</t>
  </si>
  <si>
    <t>5,40</t>
  </si>
  <si>
    <t>5,20</t>
  </si>
  <si>
    <t>103,85</t>
  </si>
  <si>
    <t>Azioni finalizzate ad aumentare la percentuale di pagamenti on line del servizio di ristorazione scolastica</t>
  </si>
  <si>
    <t>Raggiungere una percentuale di riscossione on line del 22%</t>
  </si>
  <si>
    <t>23,60</t>
  </si>
  <si>
    <t>107,27</t>
  </si>
  <si>
    <t>2017_S08_13</t>
  </si>
  <si>
    <t>Organizzare opportunità di formazione rivolte ai docenti delle scuole del I e II ciclo con enti di formazione o associazioni.</t>
  </si>
  <si>
    <t>Implementazione di un tavolo di lavoro sull'orientamento con la presenza dei referenti dell'orientamento delle scuole secondarie di I e II grado. (art. 15, c. 5)</t>
  </si>
  <si>
    <t>Almeno 2 incontri del tavolo di lavoro</t>
  </si>
  <si>
    <t>8_0401_0701</t>
  </si>
  <si>
    <t>Collab. Ist. Alta Formazione</t>
  </si>
  <si>
    <t>Presenza dell'80% dei referenti dell'orientamento agli incontri del tavolo</t>
  </si>
  <si>
    <t>2017_S08_14</t>
  </si>
  <si>
    <t>Agevolare l'accesso al diritto allo studio degli alunni meritevoli con assegnazione borse di studio</t>
  </si>
  <si>
    <t>Atto di assegnazione entro dicembre 2017</t>
  </si>
  <si>
    <t>12/12/2017</t>
  </si>
  <si>
    <t>Destinatari borse di studio: 18</t>
  </si>
  <si>
    <t>144,44</t>
  </si>
  <si>
    <t>8_0401_0702</t>
  </si>
  <si>
    <t>Diritto allo studio</t>
  </si>
  <si>
    <t>2017_S08_15</t>
  </si>
  <si>
    <t>Prevenire il disagio giovanile coinvolgendo i diversi attori territoriali, le organizzazioni e i giovani nei progetti di sviluppo delle politiche giovanili attuati dall'Ente. (OBIETTIVO ANNULLATO)</t>
  </si>
  <si>
    <t>Individuazione di un gruppo di lavoro intersettoriale per creare sinergia tra i servizi del Servizi Sociali ed Educativi dell'ente, i Progetti di rete e i Servizio Politiche Sociali Minori Famiglia</t>
  </si>
  <si>
    <t>Mappatura: almeno n. 5 realtà invitate alle consultazioni</t>
  </si>
  <si>
    <t>Obiettivo annullato</t>
  </si>
  <si>
    <t>coinvolgimento dei soggetti del territorio nell'avvio di
consultazioni per la definizione di uno strumento di confronto costante ed una fotografia generale delle offerte aggregative del territorio</t>
  </si>
  <si>
    <t>mappatura: almeno n. 5 realtà coinvolte nella mappatura</t>
  </si>
  <si>
    <t>2017_S08_16</t>
  </si>
  <si>
    <t>Regolamentare il servizio nidi con la finalità di riorganizzarlo e migliorare il rapporto tra entrate e spesa nei servizi asilo nido. OBIETTIVO CONCLUSO</t>
  </si>
  <si>
    <t>Approvazione nuovo regolamento servizi per l'infanzia</t>
  </si>
  <si>
    <t>Raggiungere una copertura del 29%</t>
  </si>
  <si>
    <t>29,00</t>
  </si>
  <si>
    <t>8_1204_0101</t>
  </si>
  <si>
    <t>Accesso servizi infanzia</t>
  </si>
  <si>
    <t>Obiettivo concluso, l'indicatore è stato riportatonell'obiettivo seguente</t>
  </si>
  <si>
    <t>2017_S08_17</t>
  </si>
  <si>
    <t>Favorire il pieno utilizzo delle strutture educative attraverso la progettazione e l'attivazione di nuovi servizi per l'infanzia</t>
  </si>
  <si>
    <t>Presentazione alla Giunta Comunale di proposte di servizi da attivare per il pieno utilizzo pomeridiano della struttura del nido “La Trottola”, in accordo con l'Azienda "Insieme per il Sociale"</t>
  </si>
  <si>
    <t>Asili nido: Raggiungere una copertura del 29%</t>
  </si>
  <si>
    <t>8_1204_0102</t>
  </si>
  <si>
    <t>Servizi all'infanzia</t>
  </si>
  <si>
    <t>Il dato è disponibile a chiusura del rendiconto.</t>
  </si>
  <si>
    <t>Avvio dell'attività pomeridiana entro dicembre</t>
  </si>
  <si>
    <t>2017_S08_18</t>
  </si>
  <si>
    <t>Ottimizzare la gestione dei servizi per l'infanzia attraverso la costruzione di un sistema integrato tra quelli comunali e quelli affidati ad “Insieme per il Sociale”</t>
  </si>
  <si>
    <t>Costante intervento di supervisione pedagogica di tutti i nidi territoriali, compresi quelli affidati ad IPIS</t>
  </si>
  <si>
    <t>Riduzione del costo annuo del servizio "La Trottola" rispetto al 2015 (anno intero di gestione in economia)</t>
  </si>
  <si>
    <t>8_1204_0103</t>
  </si>
  <si>
    <t>Qualità offerta nidi comunali</t>
  </si>
  <si>
    <t>Definizione di un documento che dettaglia compiti e funzioni della supervisione comunale e del coordinamento aziendale per i nidi affidati all'Azienda IPIS</t>
  </si>
  <si>
    <t>N. ore di formazione congiunta per personale educativo comunale e di IPIS, di cui al Piano di Formazione congiunta: 10</t>
  </si>
  <si>
    <t>220,00</t>
  </si>
  <si>
    <t>2017_S08_19</t>
  </si>
  <si>
    <t>Migliorare i livelli di efficienza, efficacia, economicità dei servizi a favore dell'infanzia, gestiti in proprio, affidati all'Azienda IPIS e accreditati</t>
  </si>
  <si>
    <t>Ottimizzare le procedure e le modalità di acquisto, eventualmente integrando gli acquisti (materiale di consumo degli asili nido, ad esempio) anche con IPIS</t>
  </si>
  <si>
    <t>Per i nidi gestiti in economia:raggiungere un rapporto educatore/bambino di 1/3,70</t>
  </si>
  <si>
    <t>0,27</t>
  </si>
  <si>
    <t>0,23</t>
  </si>
  <si>
    <t>85,19</t>
  </si>
  <si>
    <t>8_1204_0104</t>
  </si>
  <si>
    <t>Potenziam. offerta educativa</t>
  </si>
  <si>
    <t>Costituzione di un gruppo di lavoro integrato tra tutti e 5 i nidi (a gestione diretta ed affidati ad IPIS) con la presenza delle coordinatrici, della pedagogista e di almeno un'educatrice per nido, finalizzato alla condivisione delle fasi più importanti del lavoro di integrazione fra i servizi</t>
  </si>
  <si>
    <t>Raggiungere il 96,5% della saturazione dei posti</t>
  </si>
  <si>
    <t>96,50</t>
  </si>
  <si>
    <t>98,28</t>
  </si>
  <si>
    <t>101,84</t>
  </si>
  <si>
    <t>Raggiungere una percentuale di riscossione sull'accertato del 87%</t>
  </si>
  <si>
    <t>87,00</t>
  </si>
  <si>
    <t>96,43</t>
  </si>
  <si>
    <t>110,84</t>
  </si>
  <si>
    <t>Grado complessivo di soddisfazione misurato dalla customer di 4,10 (su una scala di 1 a 5)</t>
  </si>
  <si>
    <t>4,10</t>
  </si>
  <si>
    <t>il risultato raggiunto è di 4,40, ma l'esiguità dei questionari restituiti evidenzia una criticità che dovrà essere affrontata nelle prossime customer</t>
  </si>
  <si>
    <t>Omogeneità della qualità percepita rilevata dalla customer dei diversi nidi con una differenza massima di 0,6 (su una scala di 0-5) tra il più alto e il più basso (si=1, no=0)</t>
  </si>
  <si>
    <t>2017_S08_20</t>
  </si>
  <si>
    <t>Realizzare il massimo utilizzo possibile delle risorse regionali e nazionali destinate ai servizi per la prima infanzia</t>
  </si>
  <si>
    <t>Monitoraggio e gestione del progetto "Nidi gratis" Regione Lombardia e conseguenti adempimenti amministrativi, informando le famiglie potenzialmente beneficiarie delle opportunità offerte dal bando regionale</t>
  </si>
  <si>
    <t>Risorse provenienti dall'iniziativa "Nidi gratis": € 100.000,00</t>
  </si>
  <si>
    <t>100.000,00</t>
  </si>
  <si>
    <t>8_1204_0105</t>
  </si>
  <si>
    <t>Investim.serv. prima infanzia</t>
  </si>
  <si>
    <t>2017_S08_21</t>
  </si>
  <si>
    <t>Sostenere le persone disabili attraverso l'amministrazione e il funzionamento delle attività necessarie per l'erogazione di servizi. Gestire progetti individualizzati e personalizzati attraverso  specifici accordi con soggetti del territorio.</t>
  </si>
  <si>
    <t>Accompagnamento amministrativo al gestore attuale per la trasformazione del Centro "La Terrazza" in SFA, entro dicembre</t>
  </si>
  <si>
    <t>Numero frequentanti "La Terrazza"</t>
  </si>
  <si>
    <t>Partecipazione ai tavoli delle fasi progettuali e ai momenti formativi previsti dal progetto "Dal sistema dei servizi al budget di progetto in favore della persona con disabilità" (bando Cariplo).</t>
  </si>
  <si>
    <t>N. utenti per i quali sono attivate progettazioni individuali nell'ambito del progetto "Dal sistema dei servizi al budget di progetto in favore della persona con disabilità": 3</t>
  </si>
  <si>
    <t>2017_S08_22</t>
  </si>
  <si>
    <t>Garantire il servizio di assistenza educativa nelle scuole dell'obbligo e negli asili nido con livelli quali-quantitativi crescenti</t>
  </si>
  <si>
    <t>Organizzare e coordinare il servizio di assistenza educativa nelle scuole dell'obbligo e negli asili nido</t>
  </si>
  <si>
    <t>Garantire l'attivazione dell'intervento nell'anno a favore di 115 minori (esclusivamente gli interventi comunali con risorse comunali)</t>
  </si>
  <si>
    <t>115,00</t>
  </si>
  <si>
    <t>126,00</t>
  </si>
  <si>
    <t>109,57</t>
  </si>
  <si>
    <t>8_1204_0202</t>
  </si>
  <si>
    <t>Integr. scolastica disabilità</t>
  </si>
  <si>
    <t>2017_S08_23</t>
  </si>
  <si>
    <t>Favorire l'autonomia dei disabili attraverso la sperimentazione di progetti innovativi e il sostegno a nuovi servizi.</t>
  </si>
  <si>
    <t>Monitoraggio progetto via Partigiani ed invio utenti al nuovo servizio "Formofficina"</t>
  </si>
  <si>
    <t>N. utenti inseriti dal Comune di Cinisello Balsamo: 8</t>
  </si>
  <si>
    <t>212,50</t>
  </si>
  <si>
    <t>8_1204_0203</t>
  </si>
  <si>
    <t>Sostegno autonomia disabili</t>
  </si>
  <si>
    <t>2017_S08_24</t>
  </si>
  <si>
    <t>Sostenere la popolazione anziana cittadina attraverso la progettazione e l'avvio di azioni di prossimità, l'integrazione socio-sanitaria e la costruzione di una rete territoriale in collaborazione con il terzo settore.</t>
  </si>
  <si>
    <t>1.Avvio sperimentale di consegna pasti domicilio per anziani.</t>
  </si>
  <si>
    <t>Numero di anziani segnalati dal Servizio Sociale Area Fragilità beneficiari del pasto gratuito: 10 al 31 dicembre</t>
  </si>
  <si>
    <t>8_1204_0301</t>
  </si>
  <si>
    <t>Politiche sull'invecchiamento</t>
  </si>
  <si>
    <t>2.Presentazione alla Giunta di un accordo</t>
  </si>
  <si>
    <t>Numero di anziani beneficiari di azioni di prossimità: 10</t>
  </si>
  <si>
    <t>160,00</t>
  </si>
  <si>
    <t>3.Nell'ambito dei lavori del Tavolo area anziani, elaborazione di un progetto teso a valorizzare interventi in favore di anziani soli in condizioni di particolare fragilità (busta rossa) entro il mese di giugno</t>
  </si>
  <si>
    <t>Mantenere gli stessi numeri di valutazioni integrate (UVM) rispetto all'anno precedente: n. 250</t>
  </si>
  <si>
    <t>4.Monitoraggio del progetto busta rossa, rendicontazione entro novembre ed eventuale progettazione entro dicembre, accogliendo eventuali proposte che nel frattempo dovessero giungere all'Amministrazione Comunale da soggetti del territorio</t>
  </si>
  <si>
    <t>5.Avviare e sostenere azioni e progetti di prossimità valorizzando il ruolo delle associazioni del territorio</t>
  </si>
  <si>
    <t>6.Sviluppare ed implementare l'integrazione socio-sanitaria Comune-Distretto Asl</t>
  </si>
  <si>
    <t>7.Partecipazione settimanale di assistente sociale com.le alle UVM convocate dal distretto socio-sanitario per valutazione situazioni di anziani residenti a Cinisello Balsamo ai fini dell'attivazione delle prestazioni socio-sanitarie (es.RSA aperta, B2..)</t>
  </si>
  <si>
    <t>2017_S08_25</t>
  </si>
  <si>
    <t>Mantenere il livello quali-quantitativo degli interventi comunali a domicilio a favore degli anziani</t>
  </si>
  <si>
    <t>Costante monitoraggio del servizio SAD affidato all'Azienda "Insieme per il Sociale"</t>
  </si>
  <si>
    <t>Anziani beneficiari di interventi comunali  a domicilio in linea con gli standard raggiunti nel 2016: N. anziani beneficiari comprensivo delle azioni erogate da ASL (B1 e B2): 190</t>
  </si>
  <si>
    <t>251,00</t>
  </si>
  <si>
    <t>132,11</t>
  </si>
  <si>
    <t>8_1204_0302</t>
  </si>
  <si>
    <t>Mantenim. anziani a domicilio</t>
  </si>
  <si>
    <t>2017_S08_26</t>
  </si>
  <si>
    <t>Sostenere e promuovere le attività dei Centri Anziani Cittadini</t>
  </si>
  <si>
    <t>Relazione di fine anno sull'andamento dei centri.</t>
  </si>
  <si>
    <t>N. adesioni al Tavolo Anziani dei Centri anziani: 3</t>
  </si>
  <si>
    <t>8_1204_0303</t>
  </si>
  <si>
    <t>Comunità alloggio per anziani</t>
  </si>
  <si>
    <t>Incentivo alla partecipazione dei centri anziani al "Tavolo anziani" per l'elaborazione di nuove progettazioni e azioni di fund raising avendo anche a riferimento l'obiettivo strategico nel quale l'obiettivo gestionale è inserito</t>
  </si>
  <si>
    <t>2017_S08_27</t>
  </si>
  <si>
    <t>Valorizzare e sostenere la cittadinanza attiva anche attraverso patrocini delle iniziative e contributi ad associazioni per la realizzazione di progetti</t>
  </si>
  <si>
    <t>Applicazione delle procedure previste dalla vigente regolamentazione</t>
  </si>
  <si>
    <t>Progettazioni sostenute: 15</t>
  </si>
  <si>
    <t>8_1204_0802</t>
  </si>
  <si>
    <t>Rafforzo collettività solidale</t>
  </si>
  <si>
    <t>2017_S08_29</t>
  </si>
  <si>
    <t>Privilegiare, nell'ambito della tutela dei minori, soluzioni riparative che favoriscano il mantenimento a domicilio.</t>
  </si>
  <si>
    <t>Tramite appositi atti gestionali inserimento dei minori presso i servizi appaltati, convenzionati con il Comune e, per quanto riguarda le strutture a carattere residenziale, inserimento diretto dei minori nelle Comunità preventivamente autorizzate dalla Regione competente in base alla valutazione tecnica effettuata dall'assistente sociale e alla effettiva disponibilità dell'offerta.</t>
  </si>
  <si>
    <t>ART_15_5 - art. 15 c. 5 risorse variabili: N. minori inseriti in servizi o strutture finalizzate al mantenimento al domicilio (educativa domiciliare, comunità leggera e servizi diurni in genere): 50</t>
  </si>
  <si>
    <t>71,00</t>
  </si>
  <si>
    <t>142,00</t>
  </si>
  <si>
    <t>8_1204_0501</t>
  </si>
  <si>
    <t>Sostegno alle famiglie</t>
  </si>
  <si>
    <t>2017_S08_30</t>
  </si>
  <si>
    <t>Valorizzare il ruolo della famiglia come portatrice di risorse ed opportunità</t>
  </si>
  <si>
    <t>Realizzazione in accordo con il terzo settore locale di una iniziativa pubblica con apposita deliberazione di patrocinio entro aprile</t>
  </si>
  <si>
    <t>Partecipazione all'iniziativa di almeno n. 6 dipendenti comunali in qualità di operatori</t>
  </si>
  <si>
    <t>8_1204_0502</t>
  </si>
  <si>
    <t>Protagonismo civico</t>
  </si>
  <si>
    <t>Partecipazione di almeno 40 persone all'iniziativa</t>
  </si>
  <si>
    <t>2017_S08_31</t>
  </si>
  <si>
    <t>Regolamentare i servizi sociali di ambito.</t>
  </si>
  <si>
    <t>Conclusione fase di concertazioni con terzo settore e sindacati entro aprile 2017</t>
  </si>
  <si>
    <t>Iscrizione all'ODG Giunta Comunale per avvio iter approvazione del regolamento da parte del Consiglio</t>
  </si>
  <si>
    <t>8_1204_0701</t>
  </si>
  <si>
    <t>Programmazione ambito zonale</t>
  </si>
  <si>
    <t>Convocazioni commissioni consiliari entro maggio 2017</t>
  </si>
  <si>
    <t>26/09/2017</t>
  </si>
  <si>
    <t>Iscrizione all'ODG Giunta Comunale per avvio iter approvazione del regolamento da parte del Consiglio entro agosto 2017</t>
  </si>
  <si>
    <t>2017_P07_01</t>
  </si>
  <si>
    <t>Gestire il progetto Beni Comuni, attivare la rete territoriale e monitorare e diffondere i risultati raggiunti.</t>
  </si>
  <si>
    <t>Monitoraggio dei risultati con relazione alla Giunta Comunale entro dicembre 2017</t>
  </si>
  <si>
    <t>Avvio di almeno n. 10 accordi entro dicembre 2017</t>
  </si>
  <si>
    <t>4_1202_0801</t>
  </si>
  <si>
    <t>Progetto welfare generativo</t>
  </si>
  <si>
    <t>2017_P07_02</t>
  </si>
  <si>
    <t>Incrementare il numero dei nuclei fragili che hanno trovato soluzione abitativa. Migliorare la riscossione per gli immobili ERP comunali, anche attraverso percorsi di accompagnamento individualizzati per il recupero della morosità.</t>
  </si>
  <si>
    <t>colloqui di 1° livello al fine di conoscere la storia della vulnerabilità e dare prime informazioni sulla fuoriuscita, colloqui di 2° livello quali percorsi di accompagnamento verso la ricerca di un'autonomia economica/abitativa ed incontri di rete con i servizi territoriali.</t>
  </si>
  <si>
    <t>Numero di nuclei fragili seguiti dall'equipe: 90</t>
  </si>
  <si>
    <t>93,00</t>
  </si>
  <si>
    <t>103,33</t>
  </si>
  <si>
    <t>1_1205_0601</t>
  </si>
  <si>
    <t>Politiche abitative integrate</t>
  </si>
  <si>
    <t>Colloqui con inquilini “morosi” per conoscere le cause che hanno determinato la morosità ed eventuale stesura concordata di piani di rientro a
firma del dirigente</t>
  </si>
  <si>
    <t>ART_15_5 - art. 15 c. 5 risorse variabili - Numero di nuclei fragili che trovano soluzione
abitativa: 70</t>
  </si>
  <si>
    <t>74,00</t>
  </si>
  <si>
    <t>105,71</t>
  </si>
  <si>
    <t>Piano di razionalizzazione: monitoraggio costante della morosità, tenendo conto delle delicate situazioni di morosità incolpevole</t>
  </si>
  <si>
    <t>ART_15_2 - art. 15 c. 2 -  - Raggiungere una percentuale di riscossione sull'accertato pari all'82%</t>
  </si>
  <si>
    <t>82,20</t>
  </si>
  <si>
    <t>100,24</t>
  </si>
  <si>
    <t>2017_P07_03</t>
  </si>
  <si>
    <t>Promuovere la mobilità positiva e volontaria in alloggi ERP. Garantire la massima efficienza nell'assegnazione degli alloggi ERP</t>
  </si>
  <si>
    <t>Pubblicazione di un bando per la richiesta di mobilità nelle case ERP entro aprile e gestione delle domande</t>
  </si>
  <si>
    <t>n. mobilità: 5</t>
  </si>
  <si>
    <t>6_1203_0601</t>
  </si>
  <si>
    <t>Diversificare forme di abitare</t>
  </si>
  <si>
    <t>L'attività è stata sostituita dalla sperimentazione, obbligatoria, del regolamento regionale per l'assegnazione alloggi</t>
  </si>
  <si>
    <t>Controlli pre-assegnazione, colloqui con
possibili beneficiari, preassegnazione, rapporti con i soggetti gestori dell'edilizia pubblica.</t>
  </si>
  <si>
    <t>Assegnare il 100% degli alloggi dati in disponibilità avendo a riferimento il periodo gennaio dicembre 2017 - esclusi gli alloggi disponibili inseriti nella sperimentazione SAP</t>
  </si>
  <si>
    <t>Individuazione ed attivazione azioni formative e organizzative per la sperimentazione del Regolamento regionale n.4/2017 "Disciplina della programmazione dell'offerta abitativa pubblica e sociale e dell'accesso e permanenza nei servizi abitativi pubblici"</t>
  </si>
  <si>
    <t>13/11/2017</t>
  </si>
  <si>
    <t>Apertura avviso e supporto per l'inserimento delle domande - contenuti della Delibera di Giunta Regionale n. 7316 del 30 ottobre 2017  (si=1, no=0)</t>
  </si>
  <si>
    <t>2017_P07_04</t>
  </si>
  <si>
    <t>Mantenere costantemente aggiornamenti i dati dell'Osservatorio delle Politiche Abitative e garantirne la pubblicazione.</t>
  </si>
  <si>
    <t>Produzione entro settembre di report per la pubblicazione dei dati aggiornati sul sito dell'Agenzia per la casa</t>
  </si>
  <si>
    <t>Produzione report semestrale entro settembre 2017 e pubblicazione dei dati significativi entro dicembre 2017</t>
  </si>
  <si>
    <t>6_1203_0603</t>
  </si>
  <si>
    <t>Osservatorio polit. abitative</t>
  </si>
  <si>
    <t>2017_P07_05</t>
  </si>
  <si>
    <t>Attivare soluzioni alloggiative temporanee in condivisione, per cittadini in emergenza abitativa, ponendo particolare attenzione a madri con bambini.</t>
  </si>
  <si>
    <t>Ricerca di ulteriori risorse alloggiative e relativi partner per attivare nuove progettazioni (art. 15, c. 5)</t>
  </si>
  <si>
    <t>ART_15_5 - art. 15 c. 5 risorse variabili - N. di progetti di ospitalità: 5</t>
  </si>
  <si>
    <t>6_1203_0604</t>
  </si>
  <si>
    <t>Governance politiche abitative</t>
  </si>
  <si>
    <t>N. di nuclei che sono fuoriusciti dalla vulnerabilità economica/abitativa: 3</t>
  </si>
  <si>
    <t>2017_P07_07</t>
  </si>
  <si>
    <t>Mantenere e promuovere la partecipazione autogestita dei cittadini di S.Eusebio.</t>
  </si>
  <si>
    <t>Presidio nell'organizzazione delle iniziative in quartiere S Eusebio</t>
  </si>
  <si>
    <t>Numero di iniziative in quartiere nell'anno: 5</t>
  </si>
  <si>
    <t>2017_P07_08</t>
  </si>
  <si>
    <t>Promuovere e diffondere il canone concordato, anche attraverso la costruzione di progetti mirati,  incentivi, fondi di garanzia. Informare sulle azioni e misure attivate dall'Agenzia per la Casa.</t>
  </si>
  <si>
    <t>Costante lavoro di incontri con proprietari ed inquilini per diffondere e chiudere contratti a canone concordato, Promozione e formazione presso organizzazioni del territorio interessate (Caf, Anaci, Sindacati, ecc.), verifica dell'Accordo Territoriale</t>
  </si>
  <si>
    <t>Numero contratti chiusi a canone concordato: 40</t>
  </si>
  <si>
    <t>6_1203_0607</t>
  </si>
  <si>
    <t>Accesso all'abitazione</t>
  </si>
  <si>
    <t>Diffusione attraverso i diversi canali comunicativi delle informazioni sulle azioni e sulle misure attivate dall'Agenzia per la Casa</t>
  </si>
  <si>
    <t>Media mensile di accessi al sito pari ad almeno 6000 visualizzazioni</t>
  </si>
  <si>
    <t>6.000,00</t>
  </si>
  <si>
    <t>6.100,00</t>
  </si>
  <si>
    <t>2017_P07_09</t>
  </si>
  <si>
    <t>Gestire l'aiuto alle famiglie meno abbienti attraverso le attività del progetto "Social Market"</t>
  </si>
  <si>
    <t>Gestire la rete e le attività previste dal progetto Social Market</t>
  </si>
  <si>
    <t>Numero famiglie beneficiarie : 130</t>
  </si>
  <si>
    <t>130,00</t>
  </si>
  <si>
    <t>96,15</t>
  </si>
  <si>
    <t>7_1205_0502</t>
  </si>
  <si>
    <t>Politiche contro la povertà</t>
  </si>
  <si>
    <t>7_1205</t>
  </si>
  <si>
    <t>Politiche sociali ed autonomia</t>
  </si>
  <si>
    <t>Rendicontazione scritta dei risultati entro 31 dicembre</t>
  </si>
  <si>
    <t>2017_P07_10</t>
  </si>
  <si>
    <t>Ridefinire il riassetto dell'offerta dei servizi di orientamento per stranieri (con particolare riferimento al servizio “Spazio aperto”) in ottica di ambito territoriale</t>
  </si>
  <si>
    <t>Operare, sotto il coordinamento del'Ufficio di Piano ed in sinergia con esso, affinchè siano ridefiniti i servizi di orientamento sulla base dei seguenti principi: non sovrapporre il servizio con analoghi servizi gestiti da altri soggetti, concentrare l'offerta in unico luogo per tutto l'ambito territoriale.</t>
  </si>
  <si>
    <t>N. accessi al servizio Spazio aperto: 400</t>
  </si>
  <si>
    <t>613,00</t>
  </si>
  <si>
    <t>153,25</t>
  </si>
  <si>
    <t>8_1204_0403</t>
  </si>
  <si>
    <t>Integraz. cittadini stranieri</t>
  </si>
  <si>
    <t>2017_P07_11</t>
  </si>
  <si>
    <t>Facilitare la gestione dei servizi di accoglienza per i richiedenti asilo</t>
  </si>
  <si>
    <t>Attivazione di un coordinamento locale tra i soggetti gestori che accolgono richiedenti asilo finalizzato alla creazione di postazioni di volontariato per i richiedenti asilo. (art. 15, c. 5)</t>
  </si>
  <si>
    <t>ART_15_5 - art. 15 c. 5 risorse variabili N. postazioni di volontariato attivate: 8</t>
  </si>
  <si>
    <t>8_1204_0404</t>
  </si>
  <si>
    <t>Coord. Prefettura/territorio</t>
  </si>
  <si>
    <t>Coordinamento delle azioni derivanti dal bando riservato alle realtà del territorio per l'istituzione di postazioni di volontariato per i richiedenti asilo, con creazione di apposito elenco delle postazioni disponibili.</t>
  </si>
  <si>
    <t>svolgimento procedure di affidamento del servizio e invio del progetto al ministero entro il 30/09</t>
  </si>
  <si>
    <t>2017_P07_12</t>
  </si>
  <si>
    <t>Rendere operativo a livello comunale il S.I.A. (Sostegno Inclusione Attiva), come definito dalle linee guida nazionali</t>
  </si>
  <si>
    <t>Diffusione dello strumento per il tramite degli operatori sociali dei servizi sociali comunali e dell'Agenzia per la Casa; inserimento delle domande dei beneficiari nei portali dedicati; monitoraggio del numero dei beneficiari.</t>
  </si>
  <si>
    <t>N. benefici economici assegnati: 60</t>
  </si>
  <si>
    <t>156,00</t>
  </si>
  <si>
    <t>260,00</t>
  </si>
  <si>
    <t>7_1205_0501</t>
  </si>
  <si>
    <t>Sostegno ai disoccupati</t>
  </si>
  <si>
    <t>Ottenimento di apposito finanziamento da parte dell'Ufficio di Piano di Zona (gestione da parte dell'Azienda "Insieme per il Sociale"), derivante dal PON, per implementare le figure professionali necessarie alla costituzione dell'equipe integrata, entro il mese di marzo</t>
  </si>
  <si>
    <t>N. progetti avviati: 50</t>
  </si>
  <si>
    <t>252,00</t>
  </si>
  <si>
    <t>Avvio di specifiche progettazioni concordate con le famiglie richiedenti, che prevedono un ruolo attivo da parte degli adulti del nucleo nella ricerca del lavoro, entro il mese di aprile.</t>
  </si>
  <si>
    <t>2017_P07_13</t>
  </si>
  <si>
    <t>Gestire il sistema di aiuto alle famiglie in difficoltà attraverso la prosecuzione del progetto “Tavolo Povertà”</t>
  </si>
  <si>
    <t>Individuazione e realizzazione delle azioni progettuali del "Tavolo povertà" (art. 15, c. 5)</t>
  </si>
  <si>
    <t>ART_15_5 - art. 15 c. 5 risorse variabili - Erogazione di almeno 100 pasti entro dicembre 2017</t>
  </si>
  <si>
    <t>2_1201_0401</t>
  </si>
  <si>
    <t>Interventi sulla povertà</t>
  </si>
  <si>
    <t>Famiglie beneficiarie dei progetti del Tavolo Povertà: 200</t>
  </si>
  <si>
    <t>2017_P07_14</t>
  </si>
  <si>
    <t>Prevenire e contrastare il Gioco d'Azzardo Patologico (GAP) attraverso l'informazione, la sensibilizzazione e la costituzione di una rete territoriale.</t>
  </si>
  <si>
    <t>Presentazione di progetti ed iniziative di contrasto al Gioco d'Azzardo Patologico (GAP)</t>
  </si>
  <si>
    <t>Campagna di sensibilizzazione sulla prevenzione delle ludopatie "Mettiamoci in gioco" entro giugno 2017.</t>
  </si>
  <si>
    <t>8_1302_0702</t>
  </si>
  <si>
    <t>Prevenzione dipendenze</t>
  </si>
  <si>
    <t>8_1302</t>
  </si>
  <si>
    <t>Prevenzione salute,benessere</t>
  </si>
  <si>
    <t>Costituzione di una rete per il monitoraggio e l'avvio di iniziative di sensibilizzazione.</t>
  </si>
  <si>
    <t>Riapertura dello sportello attraverso atti dirigenziali, con procedure che individuino soggetti che abbiano mostrato specifica competenza nella materia della prevenzione del gioco d'azzardo.</t>
  </si>
  <si>
    <t>2017_P07_15</t>
  </si>
  <si>
    <t>Sensibilizzare i cittadini sui rischi del gioco d'azzardo attraverso la realizzazione di campagne informative.</t>
  </si>
  <si>
    <t>Sottoscrizione di accordi/incarichi con  soggetti di comprovata esperienza sul tema</t>
  </si>
  <si>
    <t>Realizzare 1 iniziativa pubblica sul tema del gioco d'azzardo</t>
  </si>
  <si>
    <t>3_1301_0701</t>
  </si>
  <si>
    <t>Prevenz./Informaz. sanitaria</t>
  </si>
  <si>
    <t>2017_P07_16</t>
  </si>
  <si>
    <t>Realizzazione del progetto di “Case della Cittadinanza”</t>
  </si>
  <si>
    <t>Presentazione progetto alla Giunta Comunale (bando periferie)</t>
  </si>
  <si>
    <t>Definizione progetto e relativa approvazione: luglio 2017</t>
  </si>
  <si>
    <t>8_1204_0801</t>
  </si>
  <si>
    <t>Rapporti con privato sociale</t>
  </si>
  <si>
    <t>Avvio iter individuazione soggetti aderenti.</t>
  </si>
  <si>
    <t>30/08/2017</t>
  </si>
  <si>
    <t>24/11/2017</t>
  </si>
  <si>
    <t>individuazione del soggetto gestore entro il 31/12/2017 (si = 1, no = 0)</t>
  </si>
  <si>
    <t>individuazione del soggetto gestore</t>
  </si>
  <si>
    <t>03/01/2018</t>
  </si>
  <si>
    <t>2017_P07_17</t>
  </si>
  <si>
    <t>Contrastare la violenza sulle donne attraverso le attività del Centro Antiviolenza "Venus" presso l'Ospedale Bassini.</t>
  </si>
  <si>
    <t>Mantenere le attività del Centro Antiviolenza "Venus" presso l'Ospedale Bassini.</t>
  </si>
  <si>
    <t>Numero di accessi al Centro Antiviolenza (utenti di ambito territoriale): 60</t>
  </si>
  <si>
    <t>155,00</t>
  </si>
  <si>
    <t>8_1204_0405</t>
  </si>
  <si>
    <t>Rete Sandra</t>
  </si>
  <si>
    <t>Gestione delle azioni amministrative in qualità di Comune capofila del Centro Antiviolenza, con affidamento del servizio all'azienda Ipis e mantenimento rapporti amministrativi con Regione Lombardia.</t>
  </si>
  <si>
    <t>2017_P07_18</t>
  </si>
  <si>
    <t>Incentivare il ruolo della progettazione sociale e di azioni di fundraising in capo al Comune</t>
  </si>
  <si>
    <t>Percorso formativo e di aggiornamento interno al settore servizi sociali ed educativi finalizzato all'accrescimento di competenze sul lavoro di progettazione con il territorio</t>
  </si>
  <si>
    <t>Numero di bandi ed attività di fundraising a cui il settore servizi sociali ed educativi partecipa: 18</t>
  </si>
  <si>
    <t>8_1204_0702</t>
  </si>
  <si>
    <t>Rafforzare ruolo gestore IpS</t>
  </si>
  <si>
    <t>Individuazione nell'organico dei servizi sociali di personale che si occupa specificamente di progettazione in collaborazione ed in sinergia con il territorio e con gli altri servizi del settore e dell'ente.</t>
  </si>
  <si>
    <t>Numero di bandi ed attività di fund raising aggiudicati (dato di settore) : 9</t>
  </si>
  <si>
    <t>311,11</t>
  </si>
  <si>
    <t>Emanazione di atti gestionali del dirigente per la partecipazione a bandi ed altre azioni di fund raising (progettazioni, piani economici finanziari etc), nell'ambito delle azioni connesse al piano di mandato,</t>
  </si>
  <si>
    <t>Risorse economiche ottenute tramite bandi o finanziamenti : € 500.000</t>
  </si>
  <si>
    <t>504.728,47</t>
  </si>
  <si>
    <t>100,95</t>
  </si>
  <si>
    <t>Numero complessivo di iniziative/progetti di cui il territorio (Comune o altri soggetti in rete con il Comune) ha beneficiato: 22</t>
  </si>
  <si>
    <t>64,00</t>
  </si>
  <si>
    <t>290,91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</si>
</sst>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5">
    <font>
      <sz val="10"/>
      <name val="Arial"/>
      <family val="2"/>
    </font>
    <font>
      <sz val="11"/>
      <name val="Humnst777 Lt BT"/>
      <family val="2"/>
    </font>
    <font>
      <b/>
      <sz val="11"/>
      <name val="Humnst777 Lt BT"/>
      <family val="2"/>
    </font>
    <font>
      <b/>
      <sz val="12"/>
      <name val="Arial"/>
      <family val="2"/>
    </font>
    <font>
      <b/>
      <sz val="14"/>
      <name val="Arial"/>
      <family val="2"/>
    </font>
    <font>
      <b/>
      <sz val="11"/>
      <name val="Arial"/>
      <family val="2"/>
    </font>
    <font>
      <sz val="11"/>
      <name val="Arial"/>
      <family val="2"/>
    </font>
    <font>
      <b/>
      <sz val="10"/>
      <color indexed="12"/>
      <name val="Arial"/>
      <family val="2"/>
    </font>
    <font>
      <sz val="10"/>
      <color indexed="10"/>
      <name val="Arial"/>
      <family val="2"/>
    </font>
    <font>
      <sz val="11"/>
      <color indexed="8"/>
      <name val="Calibri"/>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9" fillId="0" borderId="0">
      <alignment/>
      <protection/>
    </xf>
    <xf numFmtId="0" fontId="3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wrapText="1"/>
    </xf>
    <xf numFmtId="0" fontId="2" fillId="33" borderId="10" xfId="0" applyFont="1" applyFill="1" applyBorder="1" applyAlignment="1">
      <alignment horizontal="left" vertical="center" wrapText="1"/>
    </xf>
    <xf numFmtId="0" fontId="0" fillId="0" borderId="0" xfId="0" applyAlignment="1">
      <alignment/>
    </xf>
    <xf numFmtId="10" fontId="0" fillId="0" borderId="0" xfId="0" applyNumberFormat="1" applyAlignment="1">
      <alignment horizontal="right"/>
    </xf>
    <xf numFmtId="0" fontId="0" fillId="0" borderId="0" xfId="0" applyNumberFormat="1" applyAlignment="1">
      <alignment/>
    </xf>
    <xf numFmtId="11" fontId="0" fillId="0" borderId="0" xfId="0" applyNumberFormat="1" applyAlignment="1">
      <alignment horizontal="right"/>
    </xf>
    <xf numFmtId="0" fontId="4" fillId="0" borderId="0" xfId="0" applyFont="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11" fontId="5" fillId="33" borderId="13" xfId="0" applyNumberFormat="1" applyFont="1" applyFill="1" applyBorder="1" applyAlignment="1">
      <alignment horizontal="center" vertical="center" wrapText="1"/>
    </xf>
    <xf numFmtId="11" fontId="5" fillId="33" borderId="14" xfId="0" applyNumberFormat="1" applyFont="1" applyFill="1" applyBorder="1" applyAlignment="1">
      <alignment horizontal="center" vertical="center" wrapText="1"/>
    </xf>
    <xf numFmtId="0" fontId="6" fillId="0" borderId="0" xfId="0" applyFont="1" applyBorder="1" applyAlignment="1">
      <alignment horizontal="center" wrapText="1"/>
    </xf>
    <xf numFmtId="0" fontId="0" fillId="0" borderId="12" xfId="0" applyFont="1" applyBorder="1" applyAlignment="1">
      <alignment horizontal="left" vertical="center" wrapText="1"/>
    </xf>
    <xf numFmtId="2" fontId="0" fillId="0" borderId="12" xfId="0" applyNumberFormat="1" applyBorder="1" applyAlignment="1">
      <alignment horizontal="left" vertical="center" wrapText="1"/>
    </xf>
    <xf numFmtId="0" fontId="0" fillId="0" borderId="12" xfId="0" applyNumberFormat="1" applyFont="1" applyBorder="1" applyAlignment="1">
      <alignment horizontal="left" vertical="center" wrapText="1"/>
    </xf>
    <xf numFmtId="2" fontId="7" fillId="0" borderId="12" xfId="0" applyNumberFormat="1" applyFont="1" applyBorder="1" applyAlignment="1">
      <alignment horizontal="right" vertical="center" wrapText="1"/>
    </xf>
    <xf numFmtId="0" fontId="0" fillId="0" borderId="0" xfId="0" applyAlignment="1">
      <alignment horizontal="left" vertical="center" wrapText="1"/>
    </xf>
    <xf numFmtId="49" fontId="0" fillId="0" borderId="12" xfId="0" applyNumberFormat="1" applyFont="1" applyBorder="1" applyAlignment="1">
      <alignment horizontal="center" vertical="center" wrapText="1"/>
    </xf>
    <xf numFmtId="2" fontId="7" fillId="0" borderId="0" xfId="0" applyNumberFormat="1" applyFont="1" applyAlignment="1">
      <alignment/>
    </xf>
    <xf numFmtId="49" fontId="0" fillId="0" borderId="0" xfId="0" applyNumberFormat="1" applyAlignment="1">
      <alignment/>
    </xf>
    <xf numFmtId="14" fontId="0" fillId="0" borderId="12" xfId="0" applyNumberFormat="1" applyBorder="1" applyAlignment="1">
      <alignment horizontal="left" vertical="center" wrapText="1"/>
    </xf>
    <xf numFmtId="2" fontId="0" fillId="34" borderId="12" xfId="0" applyNumberFormat="1" applyFont="1" applyFill="1" applyBorder="1" applyAlignment="1">
      <alignment horizontal="left" vertical="center" wrapText="1"/>
    </xf>
    <xf numFmtId="2" fontId="7" fillId="34" borderId="12" xfId="0" applyNumberFormat="1" applyFont="1" applyFill="1" applyBorder="1" applyAlignment="1">
      <alignment horizontal="right" vertical="center" wrapText="1"/>
    </xf>
    <xf numFmtId="2" fontId="7" fillId="33" borderId="12" xfId="0" applyNumberFormat="1" applyFont="1" applyFill="1" applyBorder="1" applyAlignment="1">
      <alignment horizontal="right" vertical="center" wrapText="1"/>
    </xf>
    <xf numFmtId="11" fontId="0" fillId="0" borderId="10" xfId="0" applyNumberFormat="1" applyBorder="1" applyAlignment="1">
      <alignment horizontal="right"/>
    </xf>
    <xf numFmtId="0" fontId="3" fillId="0" borderId="0" xfId="0" applyFont="1" applyAlignment="1">
      <alignment horizontal="center" vertical="center"/>
    </xf>
    <xf numFmtId="11" fontId="5" fillId="33" borderId="10" xfId="0" applyNumberFormat="1" applyFont="1" applyFill="1" applyBorder="1" applyAlignment="1">
      <alignment horizontal="center" vertical="center" wrapText="1"/>
    </xf>
    <xf numFmtId="2" fontId="0" fillId="0" borderId="10" xfId="0" applyNumberFormat="1" applyBorder="1" applyAlignment="1">
      <alignment horizontal="left" vertical="center" wrapText="1"/>
    </xf>
    <xf numFmtId="49" fontId="0" fillId="0" borderId="12" xfId="0" applyNumberFormat="1" applyFont="1" applyBorder="1" applyAlignment="1">
      <alignment horizontal="left" vertical="center" wrapText="1"/>
    </xf>
    <xf numFmtId="0" fontId="7" fillId="0" borderId="12" xfId="0" applyFont="1" applyBorder="1" applyAlignment="1">
      <alignment horizontal="left" vertical="center" wrapText="1"/>
    </xf>
    <xf numFmtId="0" fontId="0" fillId="0" borderId="0" xfId="0" applyFont="1" applyAlignment="1">
      <alignment/>
    </xf>
    <xf numFmtId="0" fontId="7" fillId="0" borderId="0" xfId="0" applyFont="1" applyAlignment="1">
      <alignment/>
    </xf>
    <xf numFmtId="14" fontId="0" fillId="0" borderId="12" xfId="0" applyNumberFormat="1" applyBorder="1" applyAlignment="1">
      <alignment horizontal="right" vertical="center" wrapText="1"/>
    </xf>
    <xf numFmtId="0" fontId="0" fillId="0" borderId="15" xfId="0" applyFont="1" applyFill="1" applyBorder="1" applyAlignment="1">
      <alignment horizontal="left" vertical="center" wrapText="1"/>
    </xf>
    <xf numFmtId="0" fontId="0" fillId="0" borderId="0" xfId="0" applyAlignment="1">
      <alignment horizontal="center"/>
    </xf>
    <xf numFmtId="0" fontId="3"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0" fillId="0" borderId="12" xfId="0" applyBorder="1" applyAlignment="1">
      <alignment horizontal="center" vertical="center" wrapText="1"/>
    </xf>
    <xf numFmtId="0" fontId="7" fillId="0" borderId="12" xfId="0" applyFont="1" applyBorder="1" applyAlignment="1">
      <alignment horizontal="center" vertical="center" wrapText="1"/>
    </xf>
    <xf numFmtId="0" fontId="7" fillId="34" borderId="12" xfId="0" applyFont="1" applyFill="1" applyBorder="1" applyAlignment="1">
      <alignment horizontal="center" vertical="center" wrapText="1"/>
    </xf>
    <xf numFmtId="0" fontId="0" fillId="34" borderId="12" xfId="0" applyFont="1" applyFill="1" applyBorder="1" applyAlignment="1">
      <alignment horizontal="left" vertical="center" wrapText="1"/>
    </xf>
    <xf numFmtId="11" fontId="0" fillId="0" borderId="12" xfId="0" applyNumberFormat="1" applyBorder="1" applyAlignment="1">
      <alignment horizontal="right"/>
    </xf>
    <xf numFmtId="14" fontId="0" fillId="0" borderId="12" xfId="0" applyNumberFormat="1" applyFont="1" applyBorder="1" applyAlignment="1">
      <alignment horizontal="center" vertical="center" wrapText="1"/>
    </xf>
    <xf numFmtId="0" fontId="7" fillId="0" borderId="0" xfId="0" applyFont="1" applyAlignment="1">
      <alignment horizontal="center"/>
    </xf>
    <xf numFmtId="14" fontId="0" fillId="0" borderId="12" xfId="0" applyNumberFormat="1" applyBorder="1" applyAlignment="1">
      <alignment horizontal="center" vertical="center" wrapText="1"/>
    </xf>
    <xf numFmtId="2" fontId="7" fillId="0" borderId="12" xfId="0" applyNumberFormat="1" applyFont="1" applyBorder="1" applyAlignment="1">
      <alignment horizontal="left" vertical="center" wrapText="1"/>
    </xf>
    <xf numFmtId="0" fontId="8" fillId="34" borderId="12" xfId="0" applyFont="1" applyFill="1" applyBorder="1" applyAlignment="1">
      <alignment horizontal="left" vertical="center" wrapText="1"/>
    </xf>
    <xf numFmtId="2" fontId="8" fillId="34" borderId="12" xfId="0" applyNumberFormat="1" applyFont="1" applyFill="1" applyBorder="1" applyAlignment="1">
      <alignment horizontal="left" vertical="center" wrapText="1"/>
    </xf>
    <xf numFmtId="11" fontId="8" fillId="0" borderId="10" xfId="0" applyNumberFormat="1" applyFont="1" applyBorder="1" applyAlignment="1">
      <alignment horizontal="right"/>
    </xf>
    <xf numFmtId="0" fontId="0" fillId="34" borderId="12" xfId="42" applyFont="1" applyFill="1" applyBorder="1" applyAlignment="1">
      <alignment horizontal="left" vertical="center" wrapText="1"/>
      <protection/>
    </xf>
    <xf numFmtId="0" fontId="0" fillId="0" borderId="12" xfId="0" applyFont="1" applyFill="1" applyBorder="1" applyAlignment="1">
      <alignment horizontal="left" vertical="center" wrapText="1"/>
    </xf>
    <xf numFmtId="2" fontId="0" fillId="0" borderId="12"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4" borderId="12" xfId="0" applyFont="1" applyFill="1" applyBorder="1" applyAlignment="1">
      <alignment horizontal="left" vertical="center" wrapText="1"/>
    </xf>
    <xf numFmtId="11" fontId="0" fillId="0" borderId="0" xfId="0" applyNumberFormat="1" applyFont="1" applyAlignment="1">
      <alignment horizontal="right"/>
    </xf>
    <xf numFmtId="0" fontId="0" fillId="34" borderId="10" xfId="0" applyFont="1" applyFill="1" applyBorder="1" applyAlignment="1">
      <alignment horizontal="left" vertical="center" wrapText="1"/>
    </xf>
    <xf numFmtId="0" fontId="0" fillId="34" borderId="10" xfId="42"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0" xfId="0" applyBorder="1" applyAlignment="1">
      <alignment horizontal="center" vertical="center" wrapText="1"/>
    </xf>
    <xf numFmtId="0" fontId="0" fillId="0" borderId="12" xfId="0" applyFont="1" applyBorder="1" applyAlignment="1">
      <alignment vertical="center" wrapText="1"/>
    </xf>
    <xf numFmtId="2" fontId="0" fillId="0" borderId="12" xfId="0" applyNumberFormat="1" applyBorder="1" applyAlignment="1">
      <alignment vertical="center" wrapText="1"/>
    </xf>
    <xf numFmtId="0" fontId="0" fillId="0" borderId="12" xfId="0" applyNumberFormat="1" applyFont="1" applyBorder="1" applyAlignment="1">
      <alignment vertical="center" wrapText="1"/>
    </xf>
    <xf numFmtId="2" fontId="7" fillId="0" borderId="0" xfId="0" applyNumberFormat="1" applyFont="1" applyAlignment="1">
      <alignment horizontal="right"/>
    </xf>
    <xf numFmtId="0" fontId="9" fillId="34" borderId="10" xfId="42" applyFont="1" applyFill="1" applyBorder="1" applyAlignment="1">
      <alignment wrapText="1"/>
      <protection/>
    </xf>
    <xf numFmtId="0" fontId="0" fillId="0" borderId="14" xfId="0" applyFont="1" applyBorder="1" applyAlignment="1">
      <alignment vertical="center" wrapText="1"/>
    </xf>
    <xf numFmtId="0" fontId="9" fillId="0" borderId="12" xfId="42" applyFont="1" applyBorder="1" applyAlignment="1">
      <alignment horizontal="left" vertical="center" wrapText="1"/>
      <protection/>
    </xf>
    <xf numFmtId="4" fontId="9" fillId="0" borderId="12" xfId="42" applyNumberFormat="1" applyBorder="1" applyAlignment="1">
      <alignment horizontal="left" vertical="center" wrapText="1"/>
      <protection/>
    </xf>
    <xf numFmtId="2" fontId="10" fillId="0" borderId="12" xfId="0" applyNumberFormat="1" applyFont="1" applyBorder="1" applyAlignment="1">
      <alignment horizontal="right" vertical="center" wrapText="1"/>
    </xf>
    <xf numFmtId="2" fontId="10" fillId="33" borderId="12" xfId="0" applyNumberFormat="1" applyFont="1" applyFill="1" applyBorder="1" applyAlignment="1">
      <alignment horizontal="right" vertical="center" wrapText="1"/>
    </xf>
    <xf numFmtId="2" fontId="10" fillId="34" borderId="12" xfId="0" applyNumberFormat="1" applyFont="1" applyFill="1" applyBorder="1" applyAlignment="1">
      <alignment horizontal="right" vertical="center" wrapText="1"/>
    </xf>
    <xf numFmtId="2" fontId="10" fillId="0" borderId="0" xfId="0" applyNumberFormat="1" applyFont="1" applyAlignment="1">
      <alignment/>
    </xf>
    <xf numFmtId="49"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xf>
    <xf numFmtId="0" fontId="0" fillId="0" borderId="10" xfId="0" applyFont="1" applyBorder="1" applyAlignment="1">
      <alignment horizontal="center" vertical="center" wrapText="1"/>
    </xf>
    <xf numFmtId="2" fontId="0" fillId="0" borderId="1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2" fontId="0" fillId="0" borderId="10" xfId="0" applyNumberFormat="1" applyBorder="1" applyAlignment="1">
      <alignment vertical="center" wrapText="1"/>
    </xf>
    <xf numFmtId="0"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2" fontId="0" fillId="0" borderId="10" xfId="0" applyNumberFormat="1" applyBorder="1" applyAlignment="1">
      <alignment horizontal="left" vertical="center" wrapText="1"/>
    </xf>
    <xf numFmtId="0" fontId="0" fillId="0" borderId="10" xfId="0" applyNumberFormat="1" applyFont="1" applyBorder="1" applyAlignment="1">
      <alignment horizontal="left" vertical="center" wrapText="1"/>
    </xf>
    <xf numFmtId="14" fontId="0" fillId="0" borderId="10" xfId="0" applyNumberFormat="1" applyBorder="1" applyAlignment="1">
      <alignment horizontal="left" vertical="center" wrapText="1"/>
    </xf>
    <xf numFmtId="0" fontId="0" fillId="35" borderId="12" xfId="0" applyFont="1" applyFill="1" applyBorder="1" applyAlignment="1">
      <alignment horizontal="left" vertical="center" wrapText="1"/>
    </xf>
    <xf numFmtId="2" fontId="7" fillId="36" borderId="12" xfId="0" applyNumberFormat="1" applyFont="1" applyFill="1" applyBorder="1" applyAlignment="1">
      <alignment horizontal="right" vertical="center" wrapText="1"/>
    </xf>
    <xf numFmtId="14" fontId="0" fillId="36" borderId="12" xfId="0" applyNumberFormat="1" applyFill="1" applyBorder="1" applyAlignment="1">
      <alignment horizontal="left" vertical="center" wrapText="1"/>
    </xf>
    <xf numFmtId="2" fontId="7" fillId="37" borderId="12" xfId="0" applyNumberFormat="1" applyFont="1" applyFill="1" applyBorder="1" applyAlignment="1">
      <alignment horizontal="right" vertical="center" wrapText="1"/>
    </xf>
    <xf numFmtId="14" fontId="0" fillId="38" borderId="12" xfId="0" applyNumberFormat="1" applyFill="1" applyBorder="1" applyAlignment="1">
      <alignment horizontal="left" vertical="center" wrapText="1"/>
    </xf>
    <xf numFmtId="2" fontId="7" fillId="38" borderId="12" xfId="0" applyNumberFormat="1" applyFont="1" applyFill="1" applyBorder="1" applyAlignment="1">
      <alignment horizontal="right" vertical="center" wrapText="1"/>
    </xf>
    <xf numFmtId="14" fontId="0" fillId="38" borderId="12" xfId="0" applyNumberFormat="1" applyFill="1" applyBorder="1" applyAlignment="1">
      <alignment horizontal="center" vertical="center" wrapText="1"/>
    </xf>
    <xf numFmtId="2" fontId="1" fillId="0" borderId="10" xfId="0" applyNumberFormat="1" applyFont="1" applyBorder="1" applyAlignment="1">
      <alignment/>
    </xf>
    <xf numFmtId="2" fontId="1" fillId="0" borderId="10" xfId="0" applyNumberFormat="1" applyFont="1" applyBorder="1" applyAlignment="1">
      <alignment horizontal="right"/>
    </xf>
    <xf numFmtId="2" fontId="1" fillId="0" borderId="0" xfId="0" applyNumberFormat="1" applyFont="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B18" sqref="B18"/>
    </sheetView>
  </sheetViews>
  <sheetFormatPr defaultColWidth="9.140625" defaultRowHeight="12.75"/>
  <cols>
    <col min="1" max="1" width="83.7109375" style="1" customWidth="1"/>
    <col min="2" max="2" width="17.57421875" style="1" customWidth="1"/>
  </cols>
  <sheetData>
    <row r="1" spans="1:2" ht="60">
      <c r="A1" s="2" t="s">
        <v>0</v>
      </c>
      <c r="B1" s="3" t="s">
        <v>1</v>
      </c>
    </row>
    <row r="2" spans="1:2" ht="45">
      <c r="A2" s="4" t="s">
        <v>2</v>
      </c>
      <c r="B2" s="102">
        <v>100</v>
      </c>
    </row>
    <row r="3" spans="1:2" ht="45">
      <c r="A3" s="4" t="s">
        <v>3</v>
      </c>
      <c r="B3" s="102">
        <v>100</v>
      </c>
    </row>
    <row r="4" spans="1:2" ht="45">
      <c r="A4" s="4" t="s">
        <v>4</v>
      </c>
      <c r="B4" s="102">
        <f>+3A_Innov_Tecn!V52</f>
        <v>96.08037037037037</v>
      </c>
    </row>
    <row r="5" spans="1:2" ht="30">
      <c r="A5" s="4" t="s">
        <v>5</v>
      </c>
      <c r="B5" s="102">
        <v>100</v>
      </c>
    </row>
    <row r="6" spans="1:2" ht="30">
      <c r="A6" s="4" t="s">
        <v>6</v>
      </c>
      <c r="B6" s="102">
        <v>100</v>
      </c>
    </row>
    <row r="7" spans="1:2" ht="30">
      <c r="A7" s="4" t="s">
        <v>7</v>
      </c>
      <c r="B7" s="102">
        <v>98.91857142857143</v>
      </c>
    </row>
    <row r="8" spans="1:2" ht="30">
      <c r="A8" s="4" t="s">
        <v>8</v>
      </c>
      <c r="B8" s="102">
        <v>99.82333333333332</v>
      </c>
    </row>
    <row r="9" spans="1:2" ht="30">
      <c r="A9" s="4" t="s">
        <v>9</v>
      </c>
      <c r="B9" s="102">
        <v>99.72999999999999</v>
      </c>
    </row>
    <row r="10" spans="1:2" ht="30">
      <c r="A10" s="4" t="s">
        <v>10</v>
      </c>
      <c r="B10" s="102">
        <f>+'S02_Gov_terr'!V128</f>
        <v>99.55794117647059</v>
      </c>
    </row>
    <row r="11" spans="1:2" ht="30">
      <c r="A11" s="4" t="s">
        <v>11</v>
      </c>
      <c r="B11" s="102">
        <v>99</v>
      </c>
    </row>
    <row r="12" spans="1:2" ht="30">
      <c r="A12" s="4" t="s">
        <v>12</v>
      </c>
      <c r="B12" s="102">
        <f>+'P01_Mob_tras'!V28</f>
        <v>100</v>
      </c>
    </row>
    <row r="13" spans="1:2" ht="30">
      <c r="A13" s="4" t="s">
        <v>13</v>
      </c>
      <c r="B13" s="102">
        <f>+'P02_Ener_amb'!V64</f>
        <v>99.31818181818181</v>
      </c>
    </row>
    <row r="14" spans="1:2" ht="30">
      <c r="A14" s="4" t="s">
        <v>14</v>
      </c>
      <c r="B14" s="102">
        <v>100</v>
      </c>
    </row>
    <row r="15" spans="1:2" ht="30">
      <c r="A15" s="4" t="s">
        <v>15</v>
      </c>
      <c r="B15" s="102">
        <v>100</v>
      </c>
    </row>
    <row r="16" spans="1:2" ht="30">
      <c r="A16" s="4" t="s">
        <v>16</v>
      </c>
      <c r="B16" s="103">
        <v>97.85714285714286</v>
      </c>
    </row>
    <row r="17" spans="1:2" ht="30">
      <c r="A17" s="4" t="s">
        <v>17</v>
      </c>
      <c r="B17" s="102">
        <f>+'S08_Soc_ed'!V64</f>
        <v>98.4058</v>
      </c>
    </row>
    <row r="18" spans="1:2" ht="30">
      <c r="A18" s="4" t="s">
        <v>18</v>
      </c>
      <c r="B18" s="102">
        <v>99.03709677419356</v>
      </c>
    </row>
    <row r="19" ht="15">
      <c r="B19" s="104">
        <f>AVERAGE(B2:B18)</f>
        <v>99.27814339754494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X128"/>
  <sheetViews>
    <sheetView tabSelected="1" zoomScale="95" zoomScaleNormal="95" zoomScalePageLayoutView="0" workbookViewId="0" topLeftCell="A1">
      <pane xSplit="2" ySplit="2" topLeftCell="K35" activePane="bottomRight" state="frozen"/>
      <selection pane="topLeft" activeCell="A1" sqref="A1"/>
      <selection pane="topRight" activeCell="L1" sqref="L1"/>
      <selection pane="bottomLeft" activeCell="A3" sqref="A3"/>
      <selection pane="bottomRight" activeCell="P43" sqref="P43"/>
    </sheetView>
  </sheetViews>
  <sheetFormatPr defaultColWidth="9.140625" defaultRowHeight="12.75"/>
  <cols>
    <col min="1" max="1" width="16.7109375" style="0" customWidth="1"/>
    <col min="2" max="2" width="17.28125" style="0" customWidth="1"/>
    <col min="3" max="3" width="17.28125" style="5" customWidth="1"/>
    <col min="4" max="4" width="11.0039062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1.8515625" style="0" customWidth="1"/>
    <col min="11" max="11" width="10.7109375" style="0" customWidth="1"/>
    <col min="12" max="12" width="9.140625" style="8" customWidth="1"/>
    <col min="13" max="13" width="13.7109375" style="8" customWidth="1"/>
    <col min="22" max="22" width="11.57421875" style="0" customWidth="1"/>
    <col min="23" max="23" width="12.421875" style="0" customWidth="1"/>
    <col min="24" max="24" width="18.8515625" style="0" customWidth="1"/>
  </cols>
  <sheetData>
    <row r="1" spans="2:24" s="32" customFormat="1" ht="39.75" customHeight="1">
      <c r="B1" s="42" t="s">
        <v>19</v>
      </c>
      <c r="C1" s="83" t="s">
        <v>10</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3"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611</v>
      </c>
      <c r="B3" s="81" t="s">
        <v>612</v>
      </c>
      <c r="C3" s="19" t="s">
        <v>613</v>
      </c>
      <c r="D3" s="20">
        <v>100</v>
      </c>
      <c r="E3" s="21" t="s">
        <v>47</v>
      </c>
      <c r="F3" s="19" t="s">
        <v>48</v>
      </c>
      <c r="G3" s="19" t="s">
        <v>47</v>
      </c>
      <c r="H3" s="19" t="s">
        <v>48</v>
      </c>
      <c r="I3" s="19" t="s">
        <v>614</v>
      </c>
      <c r="J3" s="19" t="s">
        <v>50</v>
      </c>
      <c r="K3" s="19" t="s">
        <v>50</v>
      </c>
      <c r="L3" s="20" t="s">
        <v>51</v>
      </c>
      <c r="M3" s="20"/>
      <c r="N3" s="19" t="s">
        <v>615</v>
      </c>
      <c r="O3" s="19" t="s">
        <v>616</v>
      </c>
      <c r="P3" s="19" t="s">
        <v>617</v>
      </c>
      <c r="Q3" s="19" t="s">
        <v>618</v>
      </c>
      <c r="R3" s="19" t="s">
        <v>619</v>
      </c>
      <c r="S3" s="19" t="s">
        <v>381</v>
      </c>
      <c r="T3" s="19" t="s">
        <v>382</v>
      </c>
      <c r="U3" s="19"/>
      <c r="V3" s="22">
        <v>100</v>
      </c>
      <c r="W3" s="52">
        <v>43165</v>
      </c>
      <c r="X3" s="19"/>
    </row>
    <row r="4" spans="1:24" ht="153">
      <c r="A4" s="81"/>
      <c r="B4" s="81"/>
      <c r="C4" s="19" t="s">
        <v>620</v>
      </c>
      <c r="D4" s="20">
        <v>100</v>
      </c>
      <c r="E4" s="21" t="s">
        <v>47</v>
      </c>
      <c r="F4" s="19" t="s">
        <v>48</v>
      </c>
      <c r="G4" s="19" t="s">
        <v>47</v>
      </c>
      <c r="H4" s="19" t="s">
        <v>621</v>
      </c>
      <c r="I4" s="19"/>
      <c r="J4" s="19"/>
      <c r="K4" s="19"/>
      <c r="L4" s="20"/>
      <c r="M4" s="20"/>
      <c r="N4" s="19" t="s">
        <v>615</v>
      </c>
      <c r="O4" s="19" t="s">
        <v>616</v>
      </c>
      <c r="P4" s="19" t="s">
        <v>617</v>
      </c>
      <c r="Q4" s="19" t="s">
        <v>618</v>
      </c>
      <c r="R4" s="19" t="s">
        <v>619</v>
      </c>
      <c r="S4" s="19" t="s">
        <v>381</v>
      </c>
      <c r="T4" s="19" t="s">
        <v>382</v>
      </c>
      <c r="U4" s="19"/>
      <c r="V4" s="30"/>
      <c r="W4" s="52">
        <v>43165</v>
      </c>
      <c r="X4" s="19"/>
    </row>
    <row r="5" spans="1:24" ht="165.75">
      <c r="A5" s="81"/>
      <c r="B5" s="81"/>
      <c r="C5" s="19" t="s">
        <v>622</v>
      </c>
      <c r="D5" s="20">
        <v>100</v>
      </c>
      <c r="E5" s="21" t="s">
        <v>47</v>
      </c>
      <c r="F5" s="19" t="s">
        <v>48</v>
      </c>
      <c r="G5" s="19" t="s">
        <v>47</v>
      </c>
      <c r="H5" s="19" t="s">
        <v>623</v>
      </c>
      <c r="I5" s="19"/>
      <c r="J5" s="19"/>
      <c r="K5" s="19"/>
      <c r="L5" s="20"/>
      <c r="M5" s="20"/>
      <c r="N5" s="19" t="s">
        <v>615</v>
      </c>
      <c r="O5" s="19" t="s">
        <v>616</v>
      </c>
      <c r="P5" s="19" t="s">
        <v>617</v>
      </c>
      <c r="Q5" s="19" t="s">
        <v>618</v>
      </c>
      <c r="R5" s="19" t="s">
        <v>619</v>
      </c>
      <c r="S5" s="19" t="s">
        <v>381</v>
      </c>
      <c r="T5" s="19" t="s">
        <v>382</v>
      </c>
      <c r="U5" s="19"/>
      <c r="V5" s="30"/>
      <c r="W5" s="52">
        <v>43165</v>
      </c>
      <c r="X5" s="19"/>
    </row>
    <row r="6" spans="1:24" ht="153">
      <c r="A6" s="81"/>
      <c r="B6" s="81"/>
      <c r="C6" s="19" t="s">
        <v>624</v>
      </c>
      <c r="D6" s="20">
        <v>100</v>
      </c>
      <c r="E6" s="21" t="s">
        <v>47</v>
      </c>
      <c r="F6" s="19" t="s">
        <v>48</v>
      </c>
      <c r="G6" s="19" t="s">
        <v>47</v>
      </c>
      <c r="H6" s="19" t="s">
        <v>625</v>
      </c>
      <c r="I6" s="19"/>
      <c r="J6" s="19"/>
      <c r="K6" s="19"/>
      <c r="L6" s="20"/>
      <c r="M6" s="20"/>
      <c r="N6" s="19" t="s">
        <v>615</v>
      </c>
      <c r="O6" s="19" t="s">
        <v>616</v>
      </c>
      <c r="P6" s="19" t="s">
        <v>617</v>
      </c>
      <c r="Q6" s="19" t="s">
        <v>618</v>
      </c>
      <c r="R6" s="19" t="s">
        <v>619</v>
      </c>
      <c r="S6" s="19" t="s">
        <v>381</v>
      </c>
      <c r="T6" s="19" t="s">
        <v>382</v>
      </c>
      <c r="U6" s="19"/>
      <c r="V6" s="30"/>
      <c r="W6" s="52">
        <v>43165</v>
      </c>
      <c r="X6" s="19"/>
    </row>
    <row r="7" spans="1:24" ht="153">
      <c r="A7" s="81"/>
      <c r="B7" s="81"/>
      <c r="C7" s="19" t="s">
        <v>626</v>
      </c>
      <c r="D7" s="20">
        <v>100</v>
      </c>
      <c r="E7" s="21" t="s">
        <v>47</v>
      </c>
      <c r="F7" s="19" t="s">
        <v>48</v>
      </c>
      <c r="G7" s="19" t="s">
        <v>47</v>
      </c>
      <c r="H7" s="19" t="s">
        <v>627</v>
      </c>
      <c r="I7" s="19"/>
      <c r="J7" s="19"/>
      <c r="K7" s="19"/>
      <c r="L7" s="20"/>
      <c r="M7" s="20"/>
      <c r="N7" s="19" t="s">
        <v>615</v>
      </c>
      <c r="O7" s="19" t="s">
        <v>616</v>
      </c>
      <c r="P7" s="19" t="s">
        <v>617</v>
      </c>
      <c r="Q7" s="19" t="s">
        <v>618</v>
      </c>
      <c r="R7" s="19" t="s">
        <v>619</v>
      </c>
      <c r="S7" s="19" t="s">
        <v>381</v>
      </c>
      <c r="T7" s="19" t="s">
        <v>382</v>
      </c>
      <c r="U7" s="19"/>
      <c r="V7" s="30"/>
      <c r="W7" s="52">
        <v>43165</v>
      </c>
      <c r="X7" s="19"/>
    </row>
    <row r="8" spans="1:24" ht="178.5">
      <c r="A8" s="81"/>
      <c r="B8" s="81"/>
      <c r="C8" s="19" t="s">
        <v>628</v>
      </c>
      <c r="D8" s="20">
        <v>100</v>
      </c>
      <c r="E8" s="21" t="s">
        <v>47</v>
      </c>
      <c r="F8" s="19" t="s">
        <v>48</v>
      </c>
      <c r="G8" s="19" t="s">
        <v>47</v>
      </c>
      <c r="H8" s="19" t="s">
        <v>48</v>
      </c>
      <c r="I8" s="19"/>
      <c r="J8" s="19"/>
      <c r="K8" s="19"/>
      <c r="L8" s="20"/>
      <c r="M8" s="20"/>
      <c r="N8" s="19" t="s">
        <v>615</v>
      </c>
      <c r="O8" s="19" t="s">
        <v>616</v>
      </c>
      <c r="P8" s="19" t="s">
        <v>617</v>
      </c>
      <c r="Q8" s="19" t="s">
        <v>618</v>
      </c>
      <c r="R8" s="19" t="s">
        <v>619</v>
      </c>
      <c r="S8" s="19" t="s">
        <v>381</v>
      </c>
      <c r="T8" s="19" t="s">
        <v>382</v>
      </c>
      <c r="U8" s="19"/>
      <c r="V8" s="30"/>
      <c r="W8" s="52">
        <v>43165</v>
      </c>
      <c r="X8" s="19"/>
    </row>
    <row r="9" spans="1:24" ht="89.25">
      <c r="A9" s="81"/>
      <c r="B9" s="81"/>
      <c r="C9" s="19" t="s">
        <v>629</v>
      </c>
      <c r="D9" s="20">
        <v>100</v>
      </c>
      <c r="E9" s="21" t="s">
        <v>47</v>
      </c>
      <c r="F9" s="19" t="s">
        <v>48</v>
      </c>
      <c r="G9" s="19" t="s">
        <v>47</v>
      </c>
      <c r="H9" s="19" t="s">
        <v>48</v>
      </c>
      <c r="I9" s="19"/>
      <c r="J9" s="19"/>
      <c r="K9" s="19"/>
      <c r="L9" s="20"/>
      <c r="M9" s="20"/>
      <c r="N9" s="19" t="s">
        <v>615</v>
      </c>
      <c r="O9" s="19" t="s">
        <v>616</v>
      </c>
      <c r="P9" s="19" t="s">
        <v>617</v>
      </c>
      <c r="Q9" s="19" t="s">
        <v>618</v>
      </c>
      <c r="R9" s="19" t="s">
        <v>619</v>
      </c>
      <c r="S9" s="19" t="s">
        <v>381</v>
      </c>
      <c r="T9" s="19" t="s">
        <v>382</v>
      </c>
      <c r="U9" s="19"/>
      <c r="V9" s="30"/>
      <c r="W9" s="52">
        <v>43165</v>
      </c>
      <c r="X9" s="19"/>
    </row>
    <row r="10" spans="1:24" ht="153">
      <c r="A10" s="81"/>
      <c r="B10" s="81"/>
      <c r="C10" s="19" t="s">
        <v>630</v>
      </c>
      <c r="D10" s="20">
        <v>100</v>
      </c>
      <c r="E10" s="21" t="s">
        <v>47</v>
      </c>
      <c r="F10" s="19" t="s">
        <v>48</v>
      </c>
      <c r="G10" s="19" t="s">
        <v>47</v>
      </c>
      <c r="H10" s="19" t="s">
        <v>48</v>
      </c>
      <c r="I10" s="19"/>
      <c r="J10" s="19"/>
      <c r="K10" s="19"/>
      <c r="L10" s="20"/>
      <c r="M10" s="20"/>
      <c r="N10" s="19" t="s">
        <v>615</v>
      </c>
      <c r="O10" s="19" t="s">
        <v>616</v>
      </c>
      <c r="P10" s="19" t="s">
        <v>617</v>
      </c>
      <c r="Q10" s="19" t="s">
        <v>618</v>
      </c>
      <c r="R10" s="19" t="s">
        <v>619</v>
      </c>
      <c r="S10" s="19" t="s">
        <v>381</v>
      </c>
      <c r="T10" s="19" t="s">
        <v>382</v>
      </c>
      <c r="U10" s="19"/>
      <c r="V10" s="30"/>
      <c r="W10" s="52">
        <v>43165</v>
      </c>
      <c r="X10" s="19"/>
    </row>
    <row r="11" spans="1:24" ht="102">
      <c r="A11" s="81"/>
      <c r="B11" s="81"/>
      <c r="C11" s="19" t="s">
        <v>631</v>
      </c>
      <c r="D11" s="20">
        <v>100</v>
      </c>
      <c r="E11" s="21" t="s">
        <v>47</v>
      </c>
      <c r="F11" s="19" t="s">
        <v>48</v>
      </c>
      <c r="G11" s="19" t="s">
        <v>47</v>
      </c>
      <c r="H11" s="19" t="s">
        <v>48</v>
      </c>
      <c r="I11" s="19"/>
      <c r="J11" s="19"/>
      <c r="K11" s="19"/>
      <c r="L11" s="20"/>
      <c r="M11" s="20"/>
      <c r="N11" s="19" t="s">
        <v>615</v>
      </c>
      <c r="O11" s="19" t="s">
        <v>616</v>
      </c>
      <c r="P11" s="19" t="s">
        <v>617</v>
      </c>
      <c r="Q11" s="19" t="s">
        <v>618</v>
      </c>
      <c r="R11" s="19" t="s">
        <v>619</v>
      </c>
      <c r="S11" s="19" t="s">
        <v>381</v>
      </c>
      <c r="T11" s="19" t="s">
        <v>382</v>
      </c>
      <c r="U11" s="19"/>
      <c r="V11" s="30"/>
      <c r="W11" s="52">
        <v>43165</v>
      </c>
      <c r="X11" s="19"/>
    </row>
    <row r="12" spans="1:24" ht="204">
      <c r="A12" s="81"/>
      <c r="B12" s="81"/>
      <c r="C12" s="19" t="s">
        <v>632</v>
      </c>
      <c r="D12" s="20">
        <v>100</v>
      </c>
      <c r="E12" s="21" t="s">
        <v>47</v>
      </c>
      <c r="F12" s="19" t="s">
        <v>48</v>
      </c>
      <c r="G12" s="19" t="s">
        <v>47</v>
      </c>
      <c r="H12" s="19" t="s">
        <v>48</v>
      </c>
      <c r="I12" s="19"/>
      <c r="J12" s="19"/>
      <c r="K12" s="19"/>
      <c r="L12" s="20"/>
      <c r="M12" s="20"/>
      <c r="N12" s="19" t="s">
        <v>615</v>
      </c>
      <c r="O12" s="19" t="s">
        <v>616</v>
      </c>
      <c r="P12" s="19" t="s">
        <v>617</v>
      </c>
      <c r="Q12" s="19" t="s">
        <v>618</v>
      </c>
      <c r="R12" s="19" t="s">
        <v>619</v>
      </c>
      <c r="S12" s="19" t="s">
        <v>381</v>
      </c>
      <c r="T12" s="19" t="s">
        <v>382</v>
      </c>
      <c r="U12" s="19"/>
      <c r="V12" s="30"/>
      <c r="W12" s="52">
        <v>43165</v>
      </c>
      <c r="X12" s="19"/>
    </row>
    <row r="13" spans="1:24" ht="12.75" customHeight="1">
      <c r="A13" s="81" t="s">
        <v>633</v>
      </c>
      <c r="B13" s="81" t="s">
        <v>634</v>
      </c>
      <c r="C13" s="19" t="s">
        <v>635</v>
      </c>
      <c r="D13" s="20">
        <v>100</v>
      </c>
      <c r="E13" s="21" t="s">
        <v>47</v>
      </c>
      <c r="F13" s="19" t="s">
        <v>48</v>
      </c>
      <c r="G13" s="19" t="s">
        <v>47</v>
      </c>
      <c r="H13" s="19" t="s">
        <v>48</v>
      </c>
      <c r="I13" s="19" t="s">
        <v>636</v>
      </c>
      <c r="J13" s="19" t="s">
        <v>50</v>
      </c>
      <c r="K13" s="19" t="s">
        <v>50</v>
      </c>
      <c r="L13" s="20" t="s">
        <v>51</v>
      </c>
      <c r="M13" s="20"/>
      <c r="N13" s="19" t="s">
        <v>615</v>
      </c>
      <c r="O13" s="19" t="s">
        <v>616</v>
      </c>
      <c r="P13" s="19" t="s">
        <v>617</v>
      </c>
      <c r="Q13" s="19" t="s">
        <v>618</v>
      </c>
      <c r="R13" s="19" t="s">
        <v>619</v>
      </c>
      <c r="S13" s="19" t="s">
        <v>381</v>
      </c>
      <c r="T13" s="19" t="s">
        <v>382</v>
      </c>
      <c r="U13" s="19"/>
      <c r="V13" s="22">
        <v>100</v>
      </c>
      <c r="W13" s="52">
        <v>43165</v>
      </c>
      <c r="X13" s="19"/>
    </row>
    <row r="14" spans="1:24" ht="204">
      <c r="A14" s="81"/>
      <c r="B14" s="81"/>
      <c r="C14" s="19" t="s">
        <v>637</v>
      </c>
      <c r="D14" s="20">
        <v>100</v>
      </c>
      <c r="E14" s="21" t="s">
        <v>47</v>
      </c>
      <c r="F14" s="19" t="s">
        <v>48</v>
      </c>
      <c r="G14" s="19" t="s">
        <v>47</v>
      </c>
      <c r="H14" s="19" t="s">
        <v>48</v>
      </c>
      <c r="I14" s="19"/>
      <c r="J14" s="19"/>
      <c r="K14" s="19"/>
      <c r="L14" s="20"/>
      <c r="M14" s="20"/>
      <c r="N14" s="19" t="s">
        <v>615</v>
      </c>
      <c r="O14" s="19" t="s">
        <v>616</v>
      </c>
      <c r="P14" s="19" t="s">
        <v>617</v>
      </c>
      <c r="Q14" s="19" t="s">
        <v>618</v>
      </c>
      <c r="R14" s="19" t="s">
        <v>619</v>
      </c>
      <c r="S14" s="19" t="s">
        <v>381</v>
      </c>
      <c r="T14" s="19" t="s">
        <v>382</v>
      </c>
      <c r="U14" s="19"/>
      <c r="V14" s="30"/>
      <c r="W14" s="52">
        <v>43165</v>
      </c>
      <c r="X14" s="19"/>
    </row>
    <row r="15" spans="1:24" ht="127.5">
      <c r="A15" s="81"/>
      <c r="B15" s="81"/>
      <c r="C15" s="19" t="s">
        <v>638</v>
      </c>
      <c r="D15" s="20">
        <v>100</v>
      </c>
      <c r="E15" s="21" t="s">
        <v>47</v>
      </c>
      <c r="F15" s="19" t="s">
        <v>48</v>
      </c>
      <c r="G15" s="19" t="s">
        <v>47</v>
      </c>
      <c r="H15" s="19" t="s">
        <v>351</v>
      </c>
      <c r="I15" s="19"/>
      <c r="J15" s="19"/>
      <c r="K15" s="19"/>
      <c r="L15" s="20"/>
      <c r="M15" s="20"/>
      <c r="N15" s="19" t="s">
        <v>615</v>
      </c>
      <c r="O15" s="19" t="s">
        <v>616</v>
      </c>
      <c r="P15" s="19" t="s">
        <v>617</v>
      </c>
      <c r="Q15" s="19" t="s">
        <v>618</v>
      </c>
      <c r="R15" s="19" t="s">
        <v>619</v>
      </c>
      <c r="S15" s="19" t="s">
        <v>381</v>
      </c>
      <c r="T15" s="19" t="s">
        <v>382</v>
      </c>
      <c r="U15" s="19"/>
      <c r="V15" s="30"/>
      <c r="W15" s="52">
        <v>43165</v>
      </c>
      <c r="X15" s="19"/>
    </row>
    <row r="16" spans="1:24" ht="76.5">
      <c r="A16" s="81"/>
      <c r="B16" s="81"/>
      <c r="C16" s="19" t="s">
        <v>639</v>
      </c>
      <c r="D16" s="20">
        <v>100</v>
      </c>
      <c r="E16" s="21" t="s">
        <v>47</v>
      </c>
      <c r="F16" s="19" t="s">
        <v>48</v>
      </c>
      <c r="G16" s="19" t="s">
        <v>47</v>
      </c>
      <c r="H16" s="19" t="s">
        <v>640</v>
      </c>
      <c r="I16" s="19"/>
      <c r="J16" s="19"/>
      <c r="K16" s="19"/>
      <c r="L16" s="20"/>
      <c r="M16" s="20"/>
      <c r="N16" s="19" t="s">
        <v>615</v>
      </c>
      <c r="O16" s="19" t="s">
        <v>616</v>
      </c>
      <c r="P16" s="19" t="s">
        <v>617</v>
      </c>
      <c r="Q16" s="19" t="s">
        <v>618</v>
      </c>
      <c r="R16" s="19" t="s">
        <v>619</v>
      </c>
      <c r="S16" s="19" t="s">
        <v>381</v>
      </c>
      <c r="T16" s="19" t="s">
        <v>382</v>
      </c>
      <c r="U16" s="19"/>
      <c r="V16" s="30"/>
      <c r="W16" s="52">
        <v>43165</v>
      </c>
      <c r="X16" s="19"/>
    </row>
    <row r="17" spans="1:24" ht="51">
      <c r="A17" s="81"/>
      <c r="B17" s="81"/>
      <c r="C17" s="19" t="s">
        <v>641</v>
      </c>
      <c r="D17" s="20">
        <v>100</v>
      </c>
      <c r="E17" s="21" t="s">
        <v>47</v>
      </c>
      <c r="F17" s="19" t="s">
        <v>48</v>
      </c>
      <c r="G17" s="19" t="s">
        <v>47</v>
      </c>
      <c r="H17" s="19" t="s">
        <v>642</v>
      </c>
      <c r="I17" s="19"/>
      <c r="J17" s="19"/>
      <c r="K17" s="19"/>
      <c r="L17" s="20"/>
      <c r="M17" s="20"/>
      <c r="N17" s="19" t="s">
        <v>615</v>
      </c>
      <c r="O17" s="19" t="s">
        <v>616</v>
      </c>
      <c r="P17" s="19" t="s">
        <v>617</v>
      </c>
      <c r="Q17" s="19" t="s">
        <v>618</v>
      </c>
      <c r="R17" s="19" t="s">
        <v>619</v>
      </c>
      <c r="S17" s="19" t="s">
        <v>381</v>
      </c>
      <c r="T17" s="19" t="s">
        <v>382</v>
      </c>
      <c r="U17" s="19"/>
      <c r="V17" s="30"/>
      <c r="W17" s="52">
        <v>43165</v>
      </c>
      <c r="X17" s="19"/>
    </row>
    <row r="18" spans="1:24" ht="127.5">
      <c r="A18" s="35" t="s">
        <v>643</v>
      </c>
      <c r="B18" s="35" t="s">
        <v>644</v>
      </c>
      <c r="C18" s="19" t="s">
        <v>645</v>
      </c>
      <c r="D18" s="20">
        <v>100</v>
      </c>
      <c r="E18" s="21" t="s">
        <v>47</v>
      </c>
      <c r="F18" s="19" t="s">
        <v>48</v>
      </c>
      <c r="G18" s="19" t="s">
        <v>47</v>
      </c>
      <c r="H18" s="19" t="s">
        <v>48</v>
      </c>
      <c r="I18" s="19" t="s">
        <v>646</v>
      </c>
      <c r="J18" s="19" t="s">
        <v>647</v>
      </c>
      <c r="K18" s="19" t="s">
        <v>51</v>
      </c>
      <c r="L18" s="20" t="s">
        <v>648</v>
      </c>
      <c r="M18" s="20"/>
      <c r="N18" s="19" t="s">
        <v>649</v>
      </c>
      <c r="O18" s="19" t="s">
        <v>650</v>
      </c>
      <c r="P18" s="19" t="s">
        <v>617</v>
      </c>
      <c r="Q18" s="19" t="s">
        <v>651</v>
      </c>
      <c r="R18" s="19" t="s">
        <v>652</v>
      </c>
      <c r="S18" s="19" t="s">
        <v>653</v>
      </c>
      <c r="T18" s="19" t="s">
        <v>654</v>
      </c>
      <c r="U18" s="19"/>
      <c r="V18" s="53">
        <v>100</v>
      </c>
      <c r="W18" s="52">
        <v>43165</v>
      </c>
      <c r="X18" s="19"/>
    </row>
    <row r="19" spans="1:24" ht="12.75" customHeight="1">
      <c r="A19" s="81" t="s">
        <v>655</v>
      </c>
      <c r="B19" s="81" t="s">
        <v>656</v>
      </c>
      <c r="C19" s="19" t="s">
        <v>657</v>
      </c>
      <c r="D19" s="20">
        <v>100</v>
      </c>
      <c r="E19" s="21" t="s">
        <v>47</v>
      </c>
      <c r="F19" s="19" t="s">
        <v>48</v>
      </c>
      <c r="G19" s="19" t="s">
        <v>47</v>
      </c>
      <c r="H19" s="19" t="s">
        <v>48</v>
      </c>
      <c r="I19" s="19" t="s">
        <v>658</v>
      </c>
      <c r="J19" s="19" t="s">
        <v>647</v>
      </c>
      <c r="K19" s="19" t="s">
        <v>51</v>
      </c>
      <c r="L19" s="20" t="s">
        <v>648</v>
      </c>
      <c r="M19" s="20"/>
      <c r="N19" s="19" t="s">
        <v>659</v>
      </c>
      <c r="O19" s="19" t="s">
        <v>660</v>
      </c>
      <c r="P19" s="19" t="s">
        <v>214</v>
      </c>
      <c r="Q19" s="19" t="s">
        <v>55</v>
      </c>
      <c r="R19" s="19" t="s">
        <v>56</v>
      </c>
      <c r="S19" s="19" t="s">
        <v>57</v>
      </c>
      <c r="T19" s="19" t="s">
        <v>58</v>
      </c>
      <c r="U19" s="19"/>
      <c r="V19" s="53">
        <v>100</v>
      </c>
      <c r="W19" s="52">
        <v>43165</v>
      </c>
      <c r="X19" s="19"/>
    </row>
    <row r="20" spans="1:24" ht="127.5">
      <c r="A20" s="81"/>
      <c r="B20" s="81"/>
      <c r="C20" s="19" t="s">
        <v>661</v>
      </c>
      <c r="D20" s="20">
        <v>100</v>
      </c>
      <c r="E20" s="21" t="s">
        <v>47</v>
      </c>
      <c r="F20" s="19" t="s">
        <v>48</v>
      </c>
      <c r="G20" s="19" t="s">
        <v>47</v>
      </c>
      <c r="H20" s="19" t="s">
        <v>48</v>
      </c>
      <c r="I20" s="19" t="s">
        <v>84</v>
      </c>
      <c r="J20" s="19" t="s">
        <v>50</v>
      </c>
      <c r="K20" s="19" t="s">
        <v>50</v>
      </c>
      <c r="L20" s="20" t="s">
        <v>51</v>
      </c>
      <c r="M20" s="20"/>
      <c r="N20" s="19" t="s">
        <v>659</v>
      </c>
      <c r="O20" s="19" t="s">
        <v>660</v>
      </c>
      <c r="P20" s="19" t="s">
        <v>214</v>
      </c>
      <c r="Q20" s="19" t="s">
        <v>55</v>
      </c>
      <c r="R20" s="19" t="s">
        <v>56</v>
      </c>
      <c r="S20" s="19" t="s">
        <v>57</v>
      </c>
      <c r="T20" s="19" t="s">
        <v>58</v>
      </c>
      <c r="U20" s="19"/>
      <c r="V20" s="53">
        <v>100</v>
      </c>
      <c r="W20" s="52">
        <v>43165</v>
      </c>
      <c r="X20" s="19"/>
    </row>
    <row r="21" spans="1:24" ht="127.5">
      <c r="A21" s="81"/>
      <c r="B21" s="81"/>
      <c r="C21" s="19" t="s">
        <v>662</v>
      </c>
      <c r="D21" s="20">
        <v>100</v>
      </c>
      <c r="E21" s="21" t="s">
        <v>47</v>
      </c>
      <c r="F21" s="19" t="s">
        <v>48</v>
      </c>
      <c r="G21" s="19" t="s">
        <v>47</v>
      </c>
      <c r="H21" s="19" t="s">
        <v>48</v>
      </c>
      <c r="I21" s="19" t="s">
        <v>187</v>
      </c>
      <c r="J21" s="19" t="s">
        <v>50</v>
      </c>
      <c r="K21" s="19" t="s">
        <v>50</v>
      </c>
      <c r="L21" s="20" t="s">
        <v>51</v>
      </c>
      <c r="M21" s="20"/>
      <c r="N21" s="19" t="s">
        <v>659</v>
      </c>
      <c r="O21" s="19" t="s">
        <v>660</v>
      </c>
      <c r="P21" s="19" t="s">
        <v>214</v>
      </c>
      <c r="Q21" s="19" t="s">
        <v>55</v>
      </c>
      <c r="R21" s="19" t="s">
        <v>56</v>
      </c>
      <c r="S21" s="19" t="s">
        <v>57</v>
      </c>
      <c r="T21" s="19" t="s">
        <v>58</v>
      </c>
      <c r="U21" s="19"/>
      <c r="V21" s="30"/>
      <c r="W21" s="52">
        <v>43165</v>
      </c>
      <c r="X21" s="19"/>
    </row>
    <row r="22" spans="1:24" ht="114.75">
      <c r="A22" s="81"/>
      <c r="B22" s="81"/>
      <c r="C22" s="19" t="s">
        <v>189</v>
      </c>
      <c r="D22" s="20">
        <v>100</v>
      </c>
      <c r="E22" s="21" t="s">
        <v>47</v>
      </c>
      <c r="F22" s="19" t="s">
        <v>48</v>
      </c>
      <c r="G22" s="19" t="s">
        <v>47</v>
      </c>
      <c r="H22" s="19" t="s">
        <v>48</v>
      </c>
      <c r="I22" s="19" t="s">
        <v>190</v>
      </c>
      <c r="J22" s="19" t="s">
        <v>50</v>
      </c>
      <c r="K22" s="19" t="s">
        <v>50</v>
      </c>
      <c r="L22" s="20" t="s">
        <v>51</v>
      </c>
      <c r="M22" s="20"/>
      <c r="N22" s="19" t="s">
        <v>659</v>
      </c>
      <c r="O22" s="19" t="s">
        <v>660</v>
      </c>
      <c r="P22" s="19" t="s">
        <v>214</v>
      </c>
      <c r="Q22" s="19" t="s">
        <v>55</v>
      </c>
      <c r="R22" s="19" t="s">
        <v>56</v>
      </c>
      <c r="S22" s="19" t="s">
        <v>57</v>
      </c>
      <c r="T22" s="19" t="s">
        <v>58</v>
      </c>
      <c r="U22" s="19"/>
      <c r="V22" s="53">
        <v>100</v>
      </c>
      <c r="W22" s="52">
        <v>43165</v>
      </c>
      <c r="X22" s="19"/>
    </row>
    <row r="23" spans="1:24" ht="178.5">
      <c r="A23" s="81"/>
      <c r="B23" s="81"/>
      <c r="C23" s="19" t="s">
        <v>192</v>
      </c>
      <c r="D23" s="20">
        <v>100</v>
      </c>
      <c r="E23" s="21" t="s">
        <v>47</v>
      </c>
      <c r="F23" s="19" t="s">
        <v>48</v>
      </c>
      <c r="G23" s="19" t="s">
        <v>47</v>
      </c>
      <c r="H23" s="19" t="s">
        <v>48</v>
      </c>
      <c r="I23" s="19"/>
      <c r="J23" s="19"/>
      <c r="K23" s="19"/>
      <c r="L23" s="20"/>
      <c r="M23" s="20"/>
      <c r="N23" s="19" t="s">
        <v>659</v>
      </c>
      <c r="O23" s="19" t="s">
        <v>660</v>
      </c>
      <c r="P23" s="19" t="s">
        <v>214</v>
      </c>
      <c r="Q23" s="19" t="s">
        <v>55</v>
      </c>
      <c r="R23" s="19" t="s">
        <v>56</v>
      </c>
      <c r="S23" s="19" t="s">
        <v>57</v>
      </c>
      <c r="T23" s="19" t="s">
        <v>58</v>
      </c>
      <c r="U23" s="19"/>
      <c r="V23" s="30"/>
      <c r="W23" s="52">
        <v>43165</v>
      </c>
      <c r="X23" s="19"/>
    </row>
    <row r="24" spans="1:24" ht="76.5">
      <c r="A24" s="35" t="s">
        <v>663</v>
      </c>
      <c r="B24" s="35" t="s">
        <v>664</v>
      </c>
      <c r="C24" s="19" t="s">
        <v>665</v>
      </c>
      <c r="D24" s="20">
        <v>100</v>
      </c>
      <c r="E24" s="21" t="s">
        <v>47</v>
      </c>
      <c r="F24" s="19" t="s">
        <v>48</v>
      </c>
      <c r="G24" s="19" t="s">
        <v>47</v>
      </c>
      <c r="H24" s="19" t="s">
        <v>48</v>
      </c>
      <c r="I24" s="19" t="s">
        <v>666</v>
      </c>
      <c r="J24" s="19" t="s">
        <v>50</v>
      </c>
      <c r="K24" s="19" t="s">
        <v>50</v>
      </c>
      <c r="L24" s="20" t="s">
        <v>51</v>
      </c>
      <c r="M24" s="20"/>
      <c r="N24" s="19" t="s">
        <v>667</v>
      </c>
      <c r="O24" s="19" t="s">
        <v>668</v>
      </c>
      <c r="P24" s="19" t="s">
        <v>378</v>
      </c>
      <c r="Q24" s="19" t="s">
        <v>669</v>
      </c>
      <c r="R24" s="19" t="s">
        <v>670</v>
      </c>
      <c r="S24" s="19" t="s">
        <v>653</v>
      </c>
      <c r="T24" s="19" t="s">
        <v>654</v>
      </c>
      <c r="U24" s="19"/>
      <c r="V24" s="22">
        <v>100</v>
      </c>
      <c r="W24" s="52">
        <v>43165</v>
      </c>
      <c r="X24" s="19"/>
    </row>
    <row r="25" spans="1:24" ht="12.75" customHeight="1">
      <c r="A25" s="81" t="s">
        <v>671</v>
      </c>
      <c r="B25" s="81" t="s">
        <v>672</v>
      </c>
      <c r="C25" s="19" t="s">
        <v>673</v>
      </c>
      <c r="D25" s="20">
        <v>100</v>
      </c>
      <c r="E25" s="21" t="s">
        <v>47</v>
      </c>
      <c r="F25" s="19" t="s">
        <v>48</v>
      </c>
      <c r="G25" s="19" t="s">
        <v>47</v>
      </c>
      <c r="H25" s="19" t="s">
        <v>48</v>
      </c>
      <c r="I25" s="19" t="s">
        <v>674</v>
      </c>
      <c r="J25" s="19" t="s">
        <v>50</v>
      </c>
      <c r="K25" s="19" t="s">
        <v>50</v>
      </c>
      <c r="L25" s="20" t="s">
        <v>51</v>
      </c>
      <c r="M25" s="20"/>
      <c r="N25" s="19" t="s">
        <v>675</v>
      </c>
      <c r="O25" s="19" t="s">
        <v>676</v>
      </c>
      <c r="P25" s="19" t="s">
        <v>378</v>
      </c>
      <c r="Q25" s="19" t="s">
        <v>55</v>
      </c>
      <c r="R25" s="19" t="s">
        <v>56</v>
      </c>
      <c r="S25" s="19" t="s">
        <v>57</v>
      </c>
      <c r="T25" s="19" t="s">
        <v>58</v>
      </c>
      <c r="U25" s="19"/>
      <c r="V25" s="22">
        <v>100</v>
      </c>
      <c r="W25" s="52">
        <v>43165</v>
      </c>
      <c r="X25" s="19"/>
    </row>
    <row r="26" spans="1:24" ht="89.25">
      <c r="A26" s="81"/>
      <c r="B26" s="81"/>
      <c r="C26" s="19" t="s">
        <v>677</v>
      </c>
      <c r="D26" s="20">
        <v>100</v>
      </c>
      <c r="E26" s="21" t="s">
        <v>47</v>
      </c>
      <c r="F26" s="19" t="s">
        <v>48</v>
      </c>
      <c r="G26" s="19" t="s">
        <v>47</v>
      </c>
      <c r="H26" s="19" t="s">
        <v>48</v>
      </c>
      <c r="I26" s="19" t="s">
        <v>678</v>
      </c>
      <c r="J26" s="19" t="s">
        <v>50</v>
      </c>
      <c r="K26" s="19" t="s">
        <v>50</v>
      </c>
      <c r="L26" s="20" t="s">
        <v>51</v>
      </c>
      <c r="M26" s="20"/>
      <c r="N26" s="19" t="s">
        <v>675</v>
      </c>
      <c r="O26" s="19" t="s">
        <v>676</v>
      </c>
      <c r="P26" s="19" t="s">
        <v>378</v>
      </c>
      <c r="Q26" s="19" t="s">
        <v>55</v>
      </c>
      <c r="R26" s="19" t="s">
        <v>56</v>
      </c>
      <c r="S26" s="19" t="s">
        <v>57</v>
      </c>
      <c r="T26" s="19" t="s">
        <v>58</v>
      </c>
      <c r="U26" s="19"/>
      <c r="V26" s="22">
        <v>100</v>
      </c>
      <c r="W26" s="52">
        <v>43165</v>
      </c>
      <c r="X26" s="19"/>
    </row>
    <row r="27" spans="1:24" ht="89.25">
      <c r="A27" s="81"/>
      <c r="B27" s="81"/>
      <c r="C27" s="19" t="s">
        <v>679</v>
      </c>
      <c r="D27" s="20">
        <v>100</v>
      </c>
      <c r="E27" s="21" t="s">
        <v>47</v>
      </c>
      <c r="F27" s="19" t="s">
        <v>48</v>
      </c>
      <c r="G27" s="19" t="s">
        <v>47</v>
      </c>
      <c r="H27" s="19" t="s">
        <v>48</v>
      </c>
      <c r="I27" s="19" t="s">
        <v>680</v>
      </c>
      <c r="J27" s="19" t="s">
        <v>131</v>
      </c>
      <c r="K27" s="19" t="s">
        <v>131</v>
      </c>
      <c r="L27" s="20" t="s">
        <v>51</v>
      </c>
      <c r="M27" s="20"/>
      <c r="N27" s="19" t="s">
        <v>675</v>
      </c>
      <c r="O27" s="19" t="s">
        <v>676</v>
      </c>
      <c r="P27" s="19" t="s">
        <v>378</v>
      </c>
      <c r="Q27" s="19" t="s">
        <v>55</v>
      </c>
      <c r="R27" s="19" t="s">
        <v>56</v>
      </c>
      <c r="S27" s="19" t="s">
        <v>57</v>
      </c>
      <c r="T27" s="19" t="s">
        <v>58</v>
      </c>
      <c r="U27" s="19"/>
      <c r="V27" s="22">
        <v>100</v>
      </c>
      <c r="W27" s="52">
        <v>43165</v>
      </c>
      <c r="X27" s="19"/>
    </row>
    <row r="28" spans="1:24" ht="102">
      <c r="A28" s="81"/>
      <c r="B28" s="81"/>
      <c r="C28" s="19" t="s">
        <v>681</v>
      </c>
      <c r="D28" s="20">
        <v>100</v>
      </c>
      <c r="E28" s="21" t="s">
        <v>47</v>
      </c>
      <c r="F28" s="19" t="s">
        <v>48</v>
      </c>
      <c r="G28" s="19" t="s">
        <v>47</v>
      </c>
      <c r="H28" s="19" t="s">
        <v>48</v>
      </c>
      <c r="I28" s="19" t="s">
        <v>682</v>
      </c>
      <c r="J28" s="19" t="s">
        <v>50</v>
      </c>
      <c r="K28" s="19" t="s">
        <v>50</v>
      </c>
      <c r="L28" s="20" t="s">
        <v>51</v>
      </c>
      <c r="M28" s="20"/>
      <c r="N28" s="19" t="s">
        <v>675</v>
      </c>
      <c r="O28" s="19" t="s">
        <v>676</v>
      </c>
      <c r="P28" s="19" t="s">
        <v>378</v>
      </c>
      <c r="Q28" s="19" t="s">
        <v>55</v>
      </c>
      <c r="R28" s="19" t="s">
        <v>56</v>
      </c>
      <c r="S28" s="19" t="s">
        <v>57</v>
      </c>
      <c r="T28" s="19" t="s">
        <v>58</v>
      </c>
      <c r="U28" s="19"/>
      <c r="V28" s="22">
        <v>100</v>
      </c>
      <c r="W28" s="52">
        <v>43165</v>
      </c>
      <c r="X28" s="19"/>
    </row>
    <row r="29" spans="1:24" ht="127.5">
      <c r="A29" s="81"/>
      <c r="B29" s="81"/>
      <c r="C29" s="19" t="s">
        <v>683</v>
      </c>
      <c r="D29" s="20">
        <v>100</v>
      </c>
      <c r="E29" s="21" t="s">
        <v>47</v>
      </c>
      <c r="F29" s="19" t="s">
        <v>48</v>
      </c>
      <c r="G29" s="19" t="s">
        <v>47</v>
      </c>
      <c r="H29" s="19" t="s">
        <v>48</v>
      </c>
      <c r="I29" s="19" t="s">
        <v>684</v>
      </c>
      <c r="J29" s="19" t="s">
        <v>50</v>
      </c>
      <c r="K29" s="19" t="s">
        <v>50</v>
      </c>
      <c r="L29" s="20" t="s">
        <v>51</v>
      </c>
      <c r="M29" s="20"/>
      <c r="N29" s="19" t="s">
        <v>675</v>
      </c>
      <c r="O29" s="19" t="s">
        <v>676</v>
      </c>
      <c r="P29" s="19" t="s">
        <v>378</v>
      </c>
      <c r="Q29" s="19" t="s">
        <v>55</v>
      </c>
      <c r="R29" s="19" t="s">
        <v>56</v>
      </c>
      <c r="S29" s="19" t="s">
        <v>57</v>
      </c>
      <c r="T29" s="19" t="s">
        <v>58</v>
      </c>
      <c r="U29" s="19"/>
      <c r="V29" s="22">
        <v>100</v>
      </c>
      <c r="W29" s="52">
        <v>43165</v>
      </c>
      <c r="X29" s="19"/>
    </row>
    <row r="30" spans="1:24" ht="51">
      <c r="A30" s="81"/>
      <c r="B30" s="81"/>
      <c r="C30" s="19" t="s">
        <v>685</v>
      </c>
      <c r="D30" s="20">
        <v>100</v>
      </c>
      <c r="E30" s="21" t="s">
        <v>47</v>
      </c>
      <c r="F30" s="19" t="s">
        <v>48</v>
      </c>
      <c r="G30" s="19" t="s">
        <v>47</v>
      </c>
      <c r="H30" s="19" t="s">
        <v>48</v>
      </c>
      <c r="I30" s="19" t="s">
        <v>686</v>
      </c>
      <c r="J30" s="19" t="s">
        <v>647</v>
      </c>
      <c r="K30" s="19" t="s">
        <v>687</v>
      </c>
      <c r="L30" s="20" t="s">
        <v>688</v>
      </c>
      <c r="M30" s="20"/>
      <c r="N30" s="19" t="s">
        <v>675</v>
      </c>
      <c r="O30" s="19" t="s">
        <v>676</v>
      </c>
      <c r="P30" s="19" t="s">
        <v>378</v>
      </c>
      <c r="Q30" s="19" t="s">
        <v>55</v>
      </c>
      <c r="R30" s="19" t="s">
        <v>56</v>
      </c>
      <c r="S30" s="19" t="s">
        <v>57</v>
      </c>
      <c r="T30" s="19" t="s">
        <v>58</v>
      </c>
      <c r="U30" s="19"/>
      <c r="V30" s="22">
        <v>100</v>
      </c>
      <c r="W30" s="52">
        <v>43165</v>
      </c>
      <c r="X30" s="19"/>
    </row>
    <row r="31" spans="1:24" ht="76.5">
      <c r="A31" s="81"/>
      <c r="B31" s="81"/>
      <c r="C31" s="19" t="s">
        <v>689</v>
      </c>
      <c r="D31" s="20">
        <v>100</v>
      </c>
      <c r="E31" s="21" t="s">
        <v>47</v>
      </c>
      <c r="F31" s="19" t="s">
        <v>48</v>
      </c>
      <c r="G31" s="19" t="s">
        <v>47</v>
      </c>
      <c r="H31" s="19" t="s">
        <v>48</v>
      </c>
      <c r="I31" s="19" t="s">
        <v>690</v>
      </c>
      <c r="J31" s="19" t="s">
        <v>51</v>
      </c>
      <c r="K31" s="19" t="s">
        <v>51</v>
      </c>
      <c r="L31" s="20" t="s">
        <v>51</v>
      </c>
      <c r="M31" s="20"/>
      <c r="N31" s="19" t="s">
        <v>675</v>
      </c>
      <c r="O31" s="19" t="s">
        <v>676</v>
      </c>
      <c r="P31" s="19" t="s">
        <v>378</v>
      </c>
      <c r="Q31" s="19" t="s">
        <v>55</v>
      </c>
      <c r="R31" s="19" t="s">
        <v>56</v>
      </c>
      <c r="S31" s="19" t="s">
        <v>57</v>
      </c>
      <c r="T31" s="19" t="s">
        <v>58</v>
      </c>
      <c r="U31" s="19"/>
      <c r="V31" s="22">
        <v>100</v>
      </c>
      <c r="W31" s="52">
        <v>43165</v>
      </c>
      <c r="X31" s="19"/>
    </row>
    <row r="32" spans="1:24" ht="178.5">
      <c r="A32" s="81"/>
      <c r="B32" s="81"/>
      <c r="C32" s="19" t="s">
        <v>691</v>
      </c>
      <c r="D32" s="20">
        <v>100</v>
      </c>
      <c r="E32" s="21" t="s">
        <v>47</v>
      </c>
      <c r="F32" s="19" t="s">
        <v>48</v>
      </c>
      <c r="G32" s="19" t="s">
        <v>47</v>
      </c>
      <c r="H32" s="19" t="s">
        <v>48</v>
      </c>
      <c r="I32" s="19" t="s">
        <v>692</v>
      </c>
      <c r="J32" s="19" t="s">
        <v>66</v>
      </c>
      <c r="K32" s="19" t="s">
        <v>66</v>
      </c>
      <c r="L32" s="20" t="s">
        <v>51</v>
      </c>
      <c r="M32" s="20"/>
      <c r="N32" s="19" t="s">
        <v>675</v>
      </c>
      <c r="O32" s="19" t="s">
        <v>676</v>
      </c>
      <c r="P32" s="19" t="s">
        <v>378</v>
      </c>
      <c r="Q32" s="19" t="s">
        <v>55</v>
      </c>
      <c r="R32" s="19" t="s">
        <v>56</v>
      </c>
      <c r="S32" s="19" t="s">
        <v>57</v>
      </c>
      <c r="T32" s="19" t="s">
        <v>58</v>
      </c>
      <c r="U32" s="19"/>
      <c r="V32" s="22">
        <v>100</v>
      </c>
      <c r="W32" s="52">
        <v>43165</v>
      </c>
      <c r="X32" s="19"/>
    </row>
    <row r="33" spans="1:24" ht="12.75" customHeight="1">
      <c r="A33" s="81" t="s">
        <v>693</v>
      </c>
      <c r="B33" s="81" t="s">
        <v>694</v>
      </c>
      <c r="C33" s="85" t="s">
        <v>695</v>
      </c>
      <c r="D33" s="86">
        <v>100</v>
      </c>
      <c r="E33" s="87" t="s">
        <v>47</v>
      </c>
      <c r="F33" s="85" t="s">
        <v>48</v>
      </c>
      <c r="G33" s="85" t="s">
        <v>47</v>
      </c>
      <c r="H33" s="85" t="s">
        <v>48</v>
      </c>
      <c r="I33" s="19" t="s">
        <v>696</v>
      </c>
      <c r="J33" s="19" t="s">
        <v>51</v>
      </c>
      <c r="K33" s="19" t="s">
        <v>51</v>
      </c>
      <c r="L33" s="20" t="s">
        <v>51</v>
      </c>
      <c r="M33" s="20"/>
      <c r="N33" s="19" t="s">
        <v>697</v>
      </c>
      <c r="O33" s="19" t="s">
        <v>698</v>
      </c>
      <c r="P33" s="19" t="s">
        <v>617</v>
      </c>
      <c r="Q33" s="19" t="s">
        <v>96</v>
      </c>
      <c r="R33" s="19" t="s">
        <v>97</v>
      </c>
      <c r="S33" s="19" t="s">
        <v>98</v>
      </c>
      <c r="T33" s="19" t="s">
        <v>99</v>
      </c>
      <c r="U33" s="19"/>
      <c r="V33" s="22">
        <v>100</v>
      </c>
      <c r="W33" s="52">
        <v>43165</v>
      </c>
      <c r="X33" s="19"/>
    </row>
    <row r="34" spans="1:24" ht="63.75">
      <c r="A34" s="81"/>
      <c r="B34" s="81"/>
      <c r="C34" s="85"/>
      <c r="D34" s="86"/>
      <c r="E34" s="87"/>
      <c r="F34" s="85"/>
      <c r="G34" s="85"/>
      <c r="H34" s="85"/>
      <c r="I34" s="19" t="s">
        <v>699</v>
      </c>
      <c r="J34" s="19" t="s">
        <v>51</v>
      </c>
      <c r="K34" s="19" t="s">
        <v>51</v>
      </c>
      <c r="L34" s="20" t="s">
        <v>51</v>
      </c>
      <c r="M34" s="20"/>
      <c r="N34" s="19" t="s">
        <v>697</v>
      </c>
      <c r="O34" s="19" t="s">
        <v>698</v>
      </c>
      <c r="P34" s="19" t="s">
        <v>617</v>
      </c>
      <c r="Q34" s="19" t="s">
        <v>96</v>
      </c>
      <c r="R34" s="19" t="s">
        <v>97</v>
      </c>
      <c r="S34" s="19" t="s">
        <v>98</v>
      </c>
      <c r="T34" s="19" t="s">
        <v>99</v>
      </c>
      <c r="U34" s="19"/>
      <c r="V34" s="22">
        <v>100</v>
      </c>
      <c r="W34" s="52">
        <v>43165</v>
      </c>
      <c r="X34" s="19"/>
    </row>
    <row r="35" spans="1:24" ht="63.75">
      <c r="A35" s="81"/>
      <c r="B35" s="81"/>
      <c r="C35" s="85"/>
      <c r="D35" s="86"/>
      <c r="E35" s="87"/>
      <c r="F35" s="85"/>
      <c r="G35" s="85"/>
      <c r="H35" s="85"/>
      <c r="I35" s="19" t="s">
        <v>700</v>
      </c>
      <c r="J35" s="19" t="s">
        <v>217</v>
      </c>
      <c r="K35" s="19" t="s">
        <v>701</v>
      </c>
      <c r="L35" s="20" t="s">
        <v>702</v>
      </c>
      <c r="M35" s="20"/>
      <c r="N35" s="19" t="s">
        <v>697</v>
      </c>
      <c r="O35" s="19" t="s">
        <v>698</v>
      </c>
      <c r="P35" s="19" t="s">
        <v>617</v>
      </c>
      <c r="Q35" s="19" t="s">
        <v>96</v>
      </c>
      <c r="R35" s="19" t="s">
        <v>97</v>
      </c>
      <c r="S35" s="19" t="s">
        <v>98</v>
      </c>
      <c r="T35" s="19" t="s">
        <v>99</v>
      </c>
      <c r="U35" s="19"/>
      <c r="V35" s="22">
        <v>100</v>
      </c>
      <c r="W35" s="52">
        <v>43165</v>
      </c>
      <c r="X35" s="19"/>
    </row>
    <row r="36" spans="1:24" ht="63.75">
      <c r="A36" s="81"/>
      <c r="B36" s="81"/>
      <c r="C36" s="85"/>
      <c r="D36" s="86"/>
      <c r="E36" s="87"/>
      <c r="F36" s="85"/>
      <c r="G36" s="85"/>
      <c r="H36" s="85"/>
      <c r="I36" s="19" t="s">
        <v>703</v>
      </c>
      <c r="J36" s="19" t="s">
        <v>647</v>
      </c>
      <c r="K36" s="19" t="s">
        <v>51</v>
      </c>
      <c r="L36" s="20" t="s">
        <v>648</v>
      </c>
      <c r="M36" s="34"/>
      <c r="N36" s="19" t="s">
        <v>697</v>
      </c>
      <c r="O36" s="19" t="s">
        <v>698</v>
      </c>
      <c r="P36" s="19" t="s">
        <v>617</v>
      </c>
      <c r="Q36" s="19" t="s">
        <v>96</v>
      </c>
      <c r="R36" s="19" t="s">
        <v>97</v>
      </c>
      <c r="S36" s="19" t="s">
        <v>98</v>
      </c>
      <c r="T36" s="19" t="s">
        <v>99</v>
      </c>
      <c r="U36" s="19"/>
      <c r="V36" s="22">
        <v>100</v>
      </c>
      <c r="W36" s="52">
        <v>43165</v>
      </c>
      <c r="X36" s="19"/>
    </row>
    <row r="37" spans="1:24" ht="225.75" customHeight="1">
      <c r="A37" s="81" t="s">
        <v>704</v>
      </c>
      <c r="B37" s="81" t="s">
        <v>705</v>
      </c>
      <c r="C37" s="19" t="s">
        <v>706</v>
      </c>
      <c r="D37" s="20">
        <v>100</v>
      </c>
      <c r="E37" s="21" t="s">
        <v>47</v>
      </c>
      <c r="F37" s="19" t="s">
        <v>48</v>
      </c>
      <c r="G37" s="19" t="s">
        <v>47</v>
      </c>
      <c r="H37" s="19" t="s">
        <v>48</v>
      </c>
      <c r="I37" s="19" t="s">
        <v>707</v>
      </c>
      <c r="J37" s="19" t="s">
        <v>50</v>
      </c>
      <c r="K37" s="19" t="s">
        <v>708</v>
      </c>
      <c r="L37" s="20" t="s">
        <v>709</v>
      </c>
      <c r="M37" s="31"/>
      <c r="N37" s="19" t="s">
        <v>710</v>
      </c>
      <c r="O37" s="19" t="s">
        <v>711</v>
      </c>
      <c r="P37" s="19" t="s">
        <v>617</v>
      </c>
      <c r="Q37" s="19" t="s">
        <v>618</v>
      </c>
      <c r="R37" s="19" t="s">
        <v>619</v>
      </c>
      <c r="S37" s="19" t="s">
        <v>381</v>
      </c>
      <c r="T37" s="19" t="s">
        <v>382</v>
      </c>
      <c r="U37" s="19"/>
      <c r="V37" s="100">
        <v>100</v>
      </c>
      <c r="W37" s="101">
        <v>43227</v>
      </c>
      <c r="X37" s="19"/>
    </row>
    <row r="38" spans="1:24" ht="280.5">
      <c r="A38" s="81"/>
      <c r="B38" s="81"/>
      <c r="C38" s="19" t="s">
        <v>712</v>
      </c>
      <c r="D38" s="20">
        <v>100</v>
      </c>
      <c r="E38" s="21" t="s">
        <v>47</v>
      </c>
      <c r="F38" s="19" t="s">
        <v>48</v>
      </c>
      <c r="G38" s="19" t="s">
        <v>47</v>
      </c>
      <c r="H38" s="19" t="s">
        <v>48</v>
      </c>
      <c r="I38" s="19"/>
      <c r="J38" s="19"/>
      <c r="K38" s="19"/>
      <c r="L38" s="20"/>
      <c r="M38" s="31"/>
      <c r="N38" s="19" t="s">
        <v>710</v>
      </c>
      <c r="O38" s="19" t="s">
        <v>711</v>
      </c>
      <c r="P38" s="19" t="s">
        <v>617</v>
      </c>
      <c r="Q38" s="19" t="s">
        <v>618</v>
      </c>
      <c r="R38" s="19" t="s">
        <v>619</v>
      </c>
      <c r="S38" s="19" t="s">
        <v>381</v>
      </c>
      <c r="T38" s="19" t="s">
        <v>382</v>
      </c>
      <c r="U38" s="19"/>
      <c r="V38" s="30"/>
      <c r="W38" s="52">
        <v>43165</v>
      </c>
      <c r="X38" s="19"/>
    </row>
    <row r="39" spans="1:24" ht="255">
      <c r="A39" s="81"/>
      <c r="B39" s="81"/>
      <c r="C39" s="19" t="s">
        <v>713</v>
      </c>
      <c r="D39" s="20">
        <v>100</v>
      </c>
      <c r="E39" s="21" t="s">
        <v>47</v>
      </c>
      <c r="F39" s="19" t="s">
        <v>48</v>
      </c>
      <c r="G39" s="19" t="s">
        <v>47</v>
      </c>
      <c r="H39" s="19" t="s">
        <v>48</v>
      </c>
      <c r="I39" s="19"/>
      <c r="J39" s="19"/>
      <c r="K39" s="19"/>
      <c r="L39" s="20"/>
      <c r="M39" s="31"/>
      <c r="N39" s="19" t="s">
        <v>710</v>
      </c>
      <c r="O39" s="19" t="s">
        <v>711</v>
      </c>
      <c r="P39" s="19" t="s">
        <v>617</v>
      </c>
      <c r="Q39" s="19" t="s">
        <v>618</v>
      </c>
      <c r="R39" s="19" t="s">
        <v>619</v>
      </c>
      <c r="S39" s="19" t="s">
        <v>381</v>
      </c>
      <c r="T39" s="19" t="s">
        <v>382</v>
      </c>
      <c r="U39" s="19"/>
      <c r="V39" s="30"/>
      <c r="W39" s="52">
        <v>43165</v>
      </c>
      <c r="X39" s="19"/>
    </row>
    <row r="40" spans="1:24" ht="191.25">
      <c r="A40" s="81"/>
      <c r="B40" s="81"/>
      <c r="C40" s="19" t="s">
        <v>714</v>
      </c>
      <c r="D40" s="20">
        <v>100</v>
      </c>
      <c r="E40" s="21" t="s">
        <v>47</v>
      </c>
      <c r="F40" s="19" t="s">
        <v>48</v>
      </c>
      <c r="G40" s="19" t="s">
        <v>47</v>
      </c>
      <c r="H40" s="19" t="s">
        <v>48</v>
      </c>
      <c r="I40" s="19"/>
      <c r="J40" s="19"/>
      <c r="K40" s="19"/>
      <c r="L40" s="20"/>
      <c r="M40" s="31"/>
      <c r="N40" s="19" t="s">
        <v>710</v>
      </c>
      <c r="O40" s="19" t="s">
        <v>711</v>
      </c>
      <c r="P40" s="19" t="s">
        <v>617</v>
      </c>
      <c r="Q40" s="19" t="s">
        <v>618</v>
      </c>
      <c r="R40" s="19" t="s">
        <v>619</v>
      </c>
      <c r="S40" s="19" t="s">
        <v>381</v>
      </c>
      <c r="T40" s="19" t="s">
        <v>382</v>
      </c>
      <c r="U40" s="19"/>
      <c r="V40" s="30"/>
      <c r="W40" s="52">
        <v>43165</v>
      </c>
      <c r="X40" s="19"/>
    </row>
    <row r="41" spans="1:24" ht="267.75">
      <c r="A41" s="81"/>
      <c r="B41" s="81"/>
      <c r="C41" s="19" t="s">
        <v>715</v>
      </c>
      <c r="D41" s="20">
        <v>100</v>
      </c>
      <c r="E41" s="21" t="s">
        <v>47</v>
      </c>
      <c r="F41" s="19" t="s">
        <v>48</v>
      </c>
      <c r="G41" s="19" t="s">
        <v>47</v>
      </c>
      <c r="H41" s="19" t="s">
        <v>48</v>
      </c>
      <c r="I41" s="19"/>
      <c r="J41" s="19"/>
      <c r="K41" s="19"/>
      <c r="L41" s="20"/>
      <c r="M41" s="31"/>
      <c r="N41" s="19" t="s">
        <v>710</v>
      </c>
      <c r="O41" s="19" t="s">
        <v>711</v>
      </c>
      <c r="P41" s="19" t="s">
        <v>617</v>
      </c>
      <c r="Q41" s="19" t="s">
        <v>618</v>
      </c>
      <c r="R41" s="19" t="s">
        <v>619</v>
      </c>
      <c r="S41" s="19" t="s">
        <v>381</v>
      </c>
      <c r="T41" s="19" t="s">
        <v>382</v>
      </c>
      <c r="U41" s="19"/>
      <c r="V41" s="30"/>
      <c r="W41" s="52">
        <v>43165</v>
      </c>
      <c r="X41" s="19"/>
    </row>
    <row r="42" spans="1:24" ht="114.75">
      <c r="A42" s="81"/>
      <c r="B42" s="81"/>
      <c r="C42" s="19" t="s">
        <v>716</v>
      </c>
      <c r="D42" s="20">
        <v>0</v>
      </c>
      <c r="E42" s="21" t="s">
        <v>47</v>
      </c>
      <c r="F42" s="19" t="s">
        <v>48</v>
      </c>
      <c r="G42" s="19" t="s">
        <v>47</v>
      </c>
      <c r="H42" s="19"/>
      <c r="I42" s="19"/>
      <c r="J42" s="19"/>
      <c r="K42" s="19"/>
      <c r="L42" s="20"/>
      <c r="M42" s="31"/>
      <c r="N42" s="19" t="s">
        <v>710</v>
      </c>
      <c r="O42" s="19" t="s">
        <v>711</v>
      </c>
      <c r="P42" s="19" t="s">
        <v>617</v>
      </c>
      <c r="Q42" s="19" t="s">
        <v>618</v>
      </c>
      <c r="R42" s="19" t="s">
        <v>619</v>
      </c>
      <c r="S42" s="19" t="s">
        <v>381</v>
      </c>
      <c r="T42" s="19" t="s">
        <v>382</v>
      </c>
      <c r="U42" s="19"/>
      <c r="V42" s="30"/>
      <c r="W42" s="52">
        <v>43165</v>
      </c>
      <c r="X42" s="19"/>
    </row>
    <row r="43" spans="1:24" ht="357">
      <c r="A43" s="81"/>
      <c r="B43" s="81"/>
      <c r="C43" s="19" t="s">
        <v>717</v>
      </c>
      <c r="D43" s="20">
        <v>100</v>
      </c>
      <c r="E43" s="21" t="s">
        <v>47</v>
      </c>
      <c r="F43" s="19" t="s">
        <v>48</v>
      </c>
      <c r="G43" s="19" t="s">
        <v>47</v>
      </c>
      <c r="H43" s="19" t="s">
        <v>48</v>
      </c>
      <c r="I43" s="19"/>
      <c r="J43" s="19"/>
      <c r="K43" s="19"/>
      <c r="L43" s="20"/>
      <c r="M43" s="31"/>
      <c r="N43" s="19" t="s">
        <v>710</v>
      </c>
      <c r="O43" s="19" t="s">
        <v>711</v>
      </c>
      <c r="P43" s="19" t="s">
        <v>617</v>
      </c>
      <c r="Q43" s="19" t="s">
        <v>618</v>
      </c>
      <c r="R43" s="19" t="s">
        <v>619</v>
      </c>
      <c r="S43" s="19" t="s">
        <v>381</v>
      </c>
      <c r="T43" s="19" t="s">
        <v>382</v>
      </c>
      <c r="U43" s="19"/>
      <c r="V43" s="30"/>
      <c r="W43" s="52">
        <v>43165</v>
      </c>
      <c r="X43" s="19"/>
    </row>
    <row r="44" spans="1:24" ht="12.75" customHeight="1">
      <c r="A44" s="81" t="s">
        <v>718</v>
      </c>
      <c r="B44" s="81" t="s">
        <v>719</v>
      </c>
      <c r="C44" s="19" t="s">
        <v>720</v>
      </c>
      <c r="D44" s="20">
        <v>100</v>
      </c>
      <c r="E44" s="21" t="s">
        <v>47</v>
      </c>
      <c r="F44" s="19" t="s">
        <v>48</v>
      </c>
      <c r="G44" s="19" t="s">
        <v>47</v>
      </c>
      <c r="H44" s="19" t="s">
        <v>48</v>
      </c>
      <c r="I44" s="19" t="s">
        <v>721</v>
      </c>
      <c r="J44" s="19" t="s">
        <v>51</v>
      </c>
      <c r="K44" s="19" t="s">
        <v>51</v>
      </c>
      <c r="L44" s="20" t="s">
        <v>51</v>
      </c>
      <c r="M44" s="31"/>
      <c r="N44" s="19" t="s">
        <v>722</v>
      </c>
      <c r="O44" s="19" t="s">
        <v>723</v>
      </c>
      <c r="P44" s="19" t="s">
        <v>378</v>
      </c>
      <c r="Q44" s="19" t="s">
        <v>618</v>
      </c>
      <c r="R44" s="19" t="s">
        <v>619</v>
      </c>
      <c r="S44" s="19" t="s">
        <v>381</v>
      </c>
      <c r="T44" s="19" t="s">
        <v>382</v>
      </c>
      <c r="U44" s="19"/>
      <c r="V44" s="22">
        <v>100</v>
      </c>
      <c r="W44" s="52">
        <v>43165</v>
      </c>
      <c r="X44" s="19"/>
    </row>
    <row r="45" spans="1:24" ht="102">
      <c r="A45" s="81"/>
      <c r="B45" s="81"/>
      <c r="C45" s="19" t="s">
        <v>724</v>
      </c>
      <c r="D45" s="20">
        <v>100</v>
      </c>
      <c r="E45" s="21" t="s">
        <v>47</v>
      </c>
      <c r="F45" s="19" t="s">
        <v>48</v>
      </c>
      <c r="G45" s="19" t="s">
        <v>47</v>
      </c>
      <c r="H45" s="19" t="s">
        <v>48</v>
      </c>
      <c r="I45" s="19" t="s">
        <v>725</v>
      </c>
      <c r="J45" s="19" t="s">
        <v>51</v>
      </c>
      <c r="K45" s="19" t="s">
        <v>51</v>
      </c>
      <c r="L45" s="20" t="s">
        <v>51</v>
      </c>
      <c r="M45" s="31"/>
      <c r="N45" s="19" t="s">
        <v>722</v>
      </c>
      <c r="O45" s="19" t="s">
        <v>723</v>
      </c>
      <c r="P45" s="19" t="s">
        <v>378</v>
      </c>
      <c r="Q45" s="19" t="s">
        <v>618</v>
      </c>
      <c r="R45" s="19" t="s">
        <v>619</v>
      </c>
      <c r="S45" s="19" t="s">
        <v>381</v>
      </c>
      <c r="T45" s="19" t="s">
        <v>382</v>
      </c>
      <c r="U45" s="19"/>
      <c r="V45" s="22">
        <v>100</v>
      </c>
      <c r="W45" s="52">
        <v>43165</v>
      </c>
      <c r="X45" s="19"/>
    </row>
    <row r="46" spans="1:24" ht="114.75">
      <c r="A46" s="81"/>
      <c r="B46" s="81"/>
      <c r="C46" s="19" t="s">
        <v>726</v>
      </c>
      <c r="D46" s="20">
        <v>100</v>
      </c>
      <c r="E46" s="21" t="s">
        <v>47</v>
      </c>
      <c r="F46" s="19" t="s">
        <v>48</v>
      </c>
      <c r="G46" s="19" t="s">
        <v>47</v>
      </c>
      <c r="H46" s="19" t="s">
        <v>48</v>
      </c>
      <c r="I46" s="19" t="s">
        <v>727</v>
      </c>
      <c r="J46" s="19" t="s">
        <v>50</v>
      </c>
      <c r="K46" s="19" t="s">
        <v>50</v>
      </c>
      <c r="L46" s="20" t="s">
        <v>51</v>
      </c>
      <c r="M46" s="31"/>
      <c r="N46" s="19" t="s">
        <v>722</v>
      </c>
      <c r="O46" s="19" t="s">
        <v>723</v>
      </c>
      <c r="P46" s="19" t="s">
        <v>378</v>
      </c>
      <c r="Q46" s="19" t="s">
        <v>618</v>
      </c>
      <c r="R46" s="19" t="s">
        <v>619</v>
      </c>
      <c r="S46" s="19" t="s">
        <v>381</v>
      </c>
      <c r="T46" s="19" t="s">
        <v>382</v>
      </c>
      <c r="U46" s="19"/>
      <c r="V46" s="22">
        <v>100</v>
      </c>
      <c r="W46" s="52">
        <v>43165</v>
      </c>
      <c r="X46" s="19"/>
    </row>
    <row r="47" spans="1:24" ht="89.25">
      <c r="A47" s="81"/>
      <c r="B47" s="81"/>
      <c r="C47" s="19" t="s">
        <v>728</v>
      </c>
      <c r="D47" s="20">
        <v>100</v>
      </c>
      <c r="E47" s="21" t="s">
        <v>47</v>
      </c>
      <c r="F47" s="19" t="s">
        <v>48</v>
      </c>
      <c r="G47" s="19" t="s">
        <v>47</v>
      </c>
      <c r="H47" s="19" t="s">
        <v>729</v>
      </c>
      <c r="I47" s="19"/>
      <c r="J47" s="19"/>
      <c r="K47" s="19"/>
      <c r="L47" s="20"/>
      <c r="M47" s="31"/>
      <c r="N47" s="19" t="s">
        <v>722</v>
      </c>
      <c r="O47" s="19" t="s">
        <v>723</v>
      </c>
      <c r="P47" s="19" t="s">
        <v>378</v>
      </c>
      <c r="Q47" s="19" t="s">
        <v>618</v>
      </c>
      <c r="R47" s="19" t="s">
        <v>619</v>
      </c>
      <c r="S47" s="19" t="s">
        <v>381</v>
      </c>
      <c r="T47" s="19" t="s">
        <v>382</v>
      </c>
      <c r="U47" s="19"/>
      <c r="V47" s="30"/>
      <c r="W47" s="52">
        <v>43165</v>
      </c>
      <c r="X47" s="19"/>
    </row>
    <row r="48" spans="1:24" ht="127.5">
      <c r="A48" s="81"/>
      <c r="B48" s="81"/>
      <c r="C48" s="19" t="s">
        <v>730</v>
      </c>
      <c r="D48" s="20">
        <v>100</v>
      </c>
      <c r="E48" s="21" t="s">
        <v>47</v>
      </c>
      <c r="F48" s="19" t="s">
        <v>48</v>
      </c>
      <c r="G48" s="19" t="s">
        <v>47</v>
      </c>
      <c r="H48" s="19" t="s">
        <v>729</v>
      </c>
      <c r="I48" s="19"/>
      <c r="J48" s="19"/>
      <c r="K48" s="19"/>
      <c r="L48" s="20"/>
      <c r="M48" s="31"/>
      <c r="N48" s="19" t="s">
        <v>722</v>
      </c>
      <c r="O48" s="19" t="s">
        <v>723</v>
      </c>
      <c r="P48" s="19" t="s">
        <v>378</v>
      </c>
      <c r="Q48" s="19" t="s">
        <v>618</v>
      </c>
      <c r="R48" s="19" t="s">
        <v>619</v>
      </c>
      <c r="S48" s="19" t="s">
        <v>381</v>
      </c>
      <c r="T48" s="19" t="s">
        <v>382</v>
      </c>
      <c r="U48" s="19"/>
      <c r="V48" s="30"/>
      <c r="W48" s="52">
        <v>43165</v>
      </c>
      <c r="X48" s="19"/>
    </row>
    <row r="49" spans="1:24" ht="12.75" customHeight="1">
      <c r="A49" s="81" t="s">
        <v>731</v>
      </c>
      <c r="B49" s="81" t="s">
        <v>732</v>
      </c>
      <c r="C49" s="19" t="s">
        <v>733</v>
      </c>
      <c r="D49" s="20">
        <v>100</v>
      </c>
      <c r="E49" s="21" t="s">
        <v>734</v>
      </c>
      <c r="F49" s="19" t="s">
        <v>283</v>
      </c>
      <c r="G49" s="19" t="s">
        <v>734</v>
      </c>
      <c r="H49" s="19" t="s">
        <v>283</v>
      </c>
      <c r="I49" s="19" t="s">
        <v>735</v>
      </c>
      <c r="J49" s="19" t="s">
        <v>50</v>
      </c>
      <c r="K49" s="19" t="s">
        <v>50</v>
      </c>
      <c r="L49" s="20" t="s">
        <v>51</v>
      </c>
      <c r="M49" s="31"/>
      <c r="N49" s="19" t="s">
        <v>649</v>
      </c>
      <c r="O49" s="19" t="s">
        <v>650</v>
      </c>
      <c r="P49" s="19" t="s">
        <v>617</v>
      </c>
      <c r="Q49" s="19" t="s">
        <v>651</v>
      </c>
      <c r="R49" s="19" t="s">
        <v>652</v>
      </c>
      <c r="S49" s="19" t="s">
        <v>653</v>
      </c>
      <c r="T49" s="19" t="s">
        <v>654</v>
      </c>
      <c r="U49" s="19"/>
      <c r="V49" s="22">
        <v>100</v>
      </c>
      <c r="W49" s="52">
        <v>43165</v>
      </c>
      <c r="X49" s="19"/>
    </row>
    <row r="50" spans="1:24" ht="127.5">
      <c r="A50" s="81"/>
      <c r="B50" s="81"/>
      <c r="C50" s="19" t="s">
        <v>736</v>
      </c>
      <c r="D50" s="20">
        <v>100</v>
      </c>
      <c r="E50" s="21" t="s">
        <v>737</v>
      </c>
      <c r="F50" s="19" t="s">
        <v>48</v>
      </c>
      <c r="G50" s="19" t="s">
        <v>737</v>
      </c>
      <c r="H50" s="19" t="s">
        <v>48</v>
      </c>
      <c r="I50" s="19"/>
      <c r="J50" s="19"/>
      <c r="K50" s="19"/>
      <c r="L50" s="20"/>
      <c r="M50" s="31"/>
      <c r="N50" s="19" t="s">
        <v>649</v>
      </c>
      <c r="O50" s="19" t="s">
        <v>650</v>
      </c>
      <c r="P50" s="19" t="s">
        <v>617</v>
      </c>
      <c r="Q50" s="19" t="s">
        <v>651</v>
      </c>
      <c r="R50" s="19" t="s">
        <v>652</v>
      </c>
      <c r="S50" s="19" t="s">
        <v>653</v>
      </c>
      <c r="T50" s="19" t="s">
        <v>654</v>
      </c>
      <c r="U50" s="19"/>
      <c r="V50" s="30"/>
      <c r="W50" s="52">
        <v>43165</v>
      </c>
      <c r="X50" s="19"/>
    </row>
    <row r="51" spans="1:24" ht="76.5">
      <c r="A51" s="81"/>
      <c r="B51" s="81"/>
      <c r="C51" s="19" t="s">
        <v>738</v>
      </c>
      <c r="D51" s="20">
        <v>100</v>
      </c>
      <c r="E51" s="21" t="s">
        <v>737</v>
      </c>
      <c r="F51" s="19" t="s">
        <v>48</v>
      </c>
      <c r="G51" s="19" t="s">
        <v>737</v>
      </c>
      <c r="H51" s="19" t="s">
        <v>48</v>
      </c>
      <c r="I51" s="19"/>
      <c r="J51" s="19"/>
      <c r="K51" s="19"/>
      <c r="L51" s="20"/>
      <c r="M51" s="31"/>
      <c r="N51" s="19" t="s">
        <v>649</v>
      </c>
      <c r="O51" s="19" t="s">
        <v>650</v>
      </c>
      <c r="P51" s="19" t="s">
        <v>617</v>
      </c>
      <c r="Q51" s="19" t="s">
        <v>651</v>
      </c>
      <c r="R51" s="19" t="s">
        <v>652</v>
      </c>
      <c r="S51" s="19" t="s">
        <v>653</v>
      </c>
      <c r="T51" s="19" t="s">
        <v>654</v>
      </c>
      <c r="U51" s="19"/>
      <c r="V51" s="30"/>
      <c r="W51" s="52">
        <v>43165</v>
      </c>
      <c r="X51" s="19"/>
    </row>
    <row r="52" spans="1:24" ht="12.75" customHeight="1">
      <c r="A52" s="81" t="s">
        <v>739</v>
      </c>
      <c r="B52" s="81" t="s">
        <v>740</v>
      </c>
      <c r="C52" s="19" t="s">
        <v>741</v>
      </c>
      <c r="D52" s="20">
        <v>100</v>
      </c>
      <c r="E52" s="21" t="s">
        <v>47</v>
      </c>
      <c r="F52" s="19" t="s">
        <v>48</v>
      </c>
      <c r="G52" s="19" t="s">
        <v>47</v>
      </c>
      <c r="H52" s="19" t="s">
        <v>48</v>
      </c>
      <c r="I52" s="19" t="s">
        <v>742</v>
      </c>
      <c r="J52" s="19" t="s">
        <v>50</v>
      </c>
      <c r="K52" s="19" t="s">
        <v>50</v>
      </c>
      <c r="L52" s="20" t="s">
        <v>51</v>
      </c>
      <c r="M52" s="31"/>
      <c r="N52" s="19" t="s">
        <v>675</v>
      </c>
      <c r="O52" s="19" t="s">
        <v>676</v>
      </c>
      <c r="P52" s="19" t="s">
        <v>378</v>
      </c>
      <c r="Q52" s="19" t="s">
        <v>55</v>
      </c>
      <c r="R52" s="19" t="s">
        <v>56</v>
      </c>
      <c r="S52" s="19" t="s">
        <v>57</v>
      </c>
      <c r="T52" s="19" t="s">
        <v>58</v>
      </c>
      <c r="U52" s="19"/>
      <c r="V52" s="22">
        <v>100</v>
      </c>
      <c r="W52" s="52">
        <v>43165</v>
      </c>
      <c r="X52" s="19"/>
    </row>
    <row r="53" spans="1:24" ht="63.75">
      <c r="A53" s="81"/>
      <c r="B53" s="81"/>
      <c r="C53" s="19" t="s">
        <v>743</v>
      </c>
      <c r="D53" s="20">
        <v>80</v>
      </c>
      <c r="E53" s="21" t="s">
        <v>734</v>
      </c>
      <c r="F53" s="19" t="s">
        <v>744</v>
      </c>
      <c r="G53" s="19" t="s">
        <v>734</v>
      </c>
      <c r="H53" s="19"/>
      <c r="I53" s="48" t="s">
        <v>745</v>
      </c>
      <c r="J53" s="48" t="s">
        <v>50</v>
      </c>
      <c r="K53" s="48" t="s">
        <v>309</v>
      </c>
      <c r="L53" s="28" t="s">
        <v>309</v>
      </c>
      <c r="M53" s="31"/>
      <c r="N53" s="19" t="s">
        <v>675</v>
      </c>
      <c r="O53" s="19" t="s">
        <v>676</v>
      </c>
      <c r="P53" s="19" t="s">
        <v>378</v>
      </c>
      <c r="Q53" s="19" t="s">
        <v>55</v>
      </c>
      <c r="R53" s="19" t="s">
        <v>56</v>
      </c>
      <c r="S53" s="19" t="s">
        <v>57</v>
      </c>
      <c r="T53" s="19" t="s">
        <v>58</v>
      </c>
      <c r="U53" s="19"/>
      <c r="V53" s="29"/>
      <c r="W53" s="52">
        <v>43165</v>
      </c>
      <c r="X53" s="48" t="s">
        <v>746</v>
      </c>
    </row>
    <row r="54" spans="1:24" ht="63.75">
      <c r="A54" s="81"/>
      <c r="B54" s="81"/>
      <c r="C54" s="19" t="s">
        <v>747</v>
      </c>
      <c r="D54" s="20">
        <v>0</v>
      </c>
      <c r="E54" s="21" t="s">
        <v>231</v>
      </c>
      <c r="F54" s="19" t="s">
        <v>48</v>
      </c>
      <c r="G54" s="19"/>
      <c r="H54" s="19"/>
      <c r="I54" s="54"/>
      <c r="J54" s="54"/>
      <c r="K54" s="54"/>
      <c r="L54" s="55"/>
      <c r="M54" s="31"/>
      <c r="N54" s="19" t="s">
        <v>675</v>
      </c>
      <c r="O54" s="19" t="s">
        <v>676</v>
      </c>
      <c r="P54" s="19" t="s">
        <v>378</v>
      </c>
      <c r="Q54" s="19" t="s">
        <v>55</v>
      </c>
      <c r="R54" s="19" t="s">
        <v>56</v>
      </c>
      <c r="S54" s="19" t="s">
        <v>57</v>
      </c>
      <c r="T54" s="19" t="s">
        <v>58</v>
      </c>
      <c r="U54" s="19"/>
      <c r="V54" s="29"/>
      <c r="W54" s="52">
        <v>43165</v>
      </c>
      <c r="X54" s="48" t="s">
        <v>746</v>
      </c>
    </row>
    <row r="55" spans="1:24" ht="12.75" customHeight="1">
      <c r="A55" s="81" t="s">
        <v>748</v>
      </c>
      <c r="B55" s="81" t="s">
        <v>749</v>
      </c>
      <c r="C55" s="19" t="s">
        <v>750</v>
      </c>
      <c r="D55" s="20">
        <v>100</v>
      </c>
      <c r="E55" s="21" t="s">
        <v>47</v>
      </c>
      <c r="F55" s="19" t="s">
        <v>48</v>
      </c>
      <c r="G55" s="19" t="s">
        <v>47</v>
      </c>
      <c r="H55" s="19" t="s">
        <v>48</v>
      </c>
      <c r="I55" s="19" t="s">
        <v>751</v>
      </c>
      <c r="J55" s="19" t="s">
        <v>51</v>
      </c>
      <c r="K55" s="19" t="s">
        <v>51</v>
      </c>
      <c r="L55" s="20" t="s">
        <v>51</v>
      </c>
      <c r="M55" s="31"/>
      <c r="N55" s="19" t="s">
        <v>675</v>
      </c>
      <c r="O55" s="19" t="s">
        <v>676</v>
      </c>
      <c r="P55" s="19" t="s">
        <v>378</v>
      </c>
      <c r="Q55" s="19" t="s">
        <v>55</v>
      </c>
      <c r="R55" s="19" t="s">
        <v>56</v>
      </c>
      <c r="S55" s="19" t="s">
        <v>57</v>
      </c>
      <c r="T55" s="19" t="s">
        <v>58</v>
      </c>
      <c r="U55" s="19"/>
      <c r="V55" s="22">
        <v>100</v>
      </c>
      <c r="W55" s="52">
        <v>43165</v>
      </c>
      <c r="X55" s="19"/>
    </row>
    <row r="56" spans="1:24" ht="102">
      <c r="A56" s="81"/>
      <c r="B56" s="81"/>
      <c r="C56" s="19" t="s">
        <v>752</v>
      </c>
      <c r="D56" s="20">
        <v>100</v>
      </c>
      <c r="E56" s="21" t="s">
        <v>47</v>
      </c>
      <c r="F56" s="19" t="s">
        <v>48</v>
      </c>
      <c r="G56" s="19" t="s">
        <v>47</v>
      </c>
      <c r="H56" s="19" t="s">
        <v>753</v>
      </c>
      <c r="I56" s="19" t="s">
        <v>754</v>
      </c>
      <c r="J56" s="48" t="s">
        <v>755</v>
      </c>
      <c r="K56" s="19" t="s">
        <v>756</v>
      </c>
      <c r="L56" s="20" t="s">
        <v>757</v>
      </c>
      <c r="M56" s="56"/>
      <c r="N56" s="19" t="s">
        <v>675</v>
      </c>
      <c r="O56" s="19" t="s">
        <v>676</v>
      </c>
      <c r="P56" s="19" t="s">
        <v>378</v>
      </c>
      <c r="Q56" s="19" t="s">
        <v>55</v>
      </c>
      <c r="R56" s="19" t="s">
        <v>56</v>
      </c>
      <c r="S56" s="19" t="s">
        <v>57</v>
      </c>
      <c r="T56" s="19" t="s">
        <v>58</v>
      </c>
      <c r="U56" s="19"/>
      <c r="V56" s="22">
        <v>100</v>
      </c>
      <c r="W56" s="52">
        <v>43165</v>
      </c>
      <c r="X56" s="57" t="s">
        <v>758</v>
      </c>
    </row>
    <row r="57" spans="1:24" ht="102">
      <c r="A57" s="81"/>
      <c r="B57" s="81"/>
      <c r="C57" s="19" t="s">
        <v>759</v>
      </c>
      <c r="D57" s="20">
        <v>100</v>
      </c>
      <c r="E57" s="21" t="s">
        <v>47</v>
      </c>
      <c r="F57" s="19" t="s">
        <v>48</v>
      </c>
      <c r="G57" s="19" t="s">
        <v>47</v>
      </c>
      <c r="H57" s="19" t="s">
        <v>48</v>
      </c>
      <c r="I57" s="19" t="s">
        <v>760</v>
      </c>
      <c r="J57" s="19" t="s">
        <v>81</v>
      </c>
      <c r="K57" s="19" t="s">
        <v>81</v>
      </c>
      <c r="L57" s="20" t="s">
        <v>51</v>
      </c>
      <c r="M57" s="31"/>
      <c r="N57" s="19" t="s">
        <v>675</v>
      </c>
      <c r="O57" s="19" t="s">
        <v>676</v>
      </c>
      <c r="P57" s="19" t="s">
        <v>378</v>
      </c>
      <c r="Q57" s="19" t="s">
        <v>55</v>
      </c>
      <c r="R57" s="19" t="s">
        <v>56</v>
      </c>
      <c r="S57" s="19" t="s">
        <v>57</v>
      </c>
      <c r="T57" s="19" t="s">
        <v>58</v>
      </c>
      <c r="U57" s="19"/>
      <c r="V57" s="22">
        <v>100</v>
      </c>
      <c r="W57" s="52">
        <v>43165</v>
      </c>
      <c r="X57" s="19"/>
    </row>
    <row r="58" spans="1:24" ht="127.5">
      <c r="A58" s="81"/>
      <c r="B58" s="81"/>
      <c r="C58" s="19" t="s">
        <v>761</v>
      </c>
      <c r="D58" s="20">
        <v>100</v>
      </c>
      <c r="E58" s="21" t="s">
        <v>47</v>
      </c>
      <c r="F58" s="19" t="s">
        <v>48</v>
      </c>
      <c r="G58" s="19" t="s">
        <v>47</v>
      </c>
      <c r="H58" s="19" t="s">
        <v>48</v>
      </c>
      <c r="I58" s="19" t="s">
        <v>762</v>
      </c>
      <c r="J58" s="19" t="s">
        <v>50</v>
      </c>
      <c r="K58" s="19" t="s">
        <v>50</v>
      </c>
      <c r="L58" s="20" t="s">
        <v>51</v>
      </c>
      <c r="M58" s="31"/>
      <c r="N58" s="19" t="s">
        <v>675</v>
      </c>
      <c r="O58" s="19" t="s">
        <v>676</v>
      </c>
      <c r="P58" s="19" t="s">
        <v>378</v>
      </c>
      <c r="Q58" s="19" t="s">
        <v>55</v>
      </c>
      <c r="R58" s="19" t="s">
        <v>56</v>
      </c>
      <c r="S58" s="19" t="s">
        <v>57</v>
      </c>
      <c r="T58" s="19" t="s">
        <v>58</v>
      </c>
      <c r="U58" s="19"/>
      <c r="V58" s="22">
        <v>100</v>
      </c>
      <c r="W58" s="52">
        <v>43165</v>
      </c>
      <c r="X58" s="19"/>
    </row>
    <row r="59" spans="1:24" ht="114.75">
      <c r="A59" s="81"/>
      <c r="B59" s="81"/>
      <c r="C59" s="19" t="s">
        <v>763</v>
      </c>
      <c r="D59" s="20">
        <v>100</v>
      </c>
      <c r="E59" s="21" t="s">
        <v>47</v>
      </c>
      <c r="F59" s="19" t="s">
        <v>48</v>
      </c>
      <c r="G59" s="19" t="s">
        <v>47</v>
      </c>
      <c r="H59" s="19" t="s">
        <v>48</v>
      </c>
      <c r="I59" s="19" t="s">
        <v>764</v>
      </c>
      <c r="J59" s="19" t="s">
        <v>50</v>
      </c>
      <c r="K59" s="19" t="s">
        <v>50</v>
      </c>
      <c r="L59" s="20" t="s">
        <v>51</v>
      </c>
      <c r="M59" s="31"/>
      <c r="N59" s="19" t="s">
        <v>675</v>
      </c>
      <c r="O59" s="19" t="s">
        <v>676</v>
      </c>
      <c r="P59" s="19" t="s">
        <v>378</v>
      </c>
      <c r="Q59" s="19" t="s">
        <v>55</v>
      </c>
      <c r="R59" s="19" t="s">
        <v>56</v>
      </c>
      <c r="S59" s="19" t="s">
        <v>57</v>
      </c>
      <c r="T59" s="19" t="s">
        <v>58</v>
      </c>
      <c r="U59" s="19"/>
      <c r="V59" s="22">
        <v>100</v>
      </c>
      <c r="W59" s="52">
        <v>43165</v>
      </c>
      <c r="X59" s="19"/>
    </row>
    <row r="60" spans="1:24" ht="63.75">
      <c r="A60" s="81"/>
      <c r="B60" s="81"/>
      <c r="C60" s="19" t="s">
        <v>765</v>
      </c>
      <c r="D60" s="20">
        <v>100</v>
      </c>
      <c r="E60" s="21" t="s">
        <v>47</v>
      </c>
      <c r="F60" s="19" t="s">
        <v>585</v>
      </c>
      <c r="G60" s="19" t="s">
        <v>47</v>
      </c>
      <c r="H60" s="19" t="s">
        <v>585</v>
      </c>
      <c r="I60" s="19" t="s">
        <v>766</v>
      </c>
      <c r="J60" s="19" t="s">
        <v>51</v>
      </c>
      <c r="K60" s="19" t="s">
        <v>51</v>
      </c>
      <c r="L60" s="20" t="s">
        <v>51</v>
      </c>
      <c r="M60" s="31"/>
      <c r="N60" s="19" t="s">
        <v>675</v>
      </c>
      <c r="O60" s="19" t="s">
        <v>676</v>
      </c>
      <c r="P60" s="19" t="s">
        <v>378</v>
      </c>
      <c r="Q60" s="19" t="s">
        <v>55</v>
      </c>
      <c r="R60" s="19" t="s">
        <v>56</v>
      </c>
      <c r="S60" s="19" t="s">
        <v>57</v>
      </c>
      <c r="T60" s="19" t="s">
        <v>58</v>
      </c>
      <c r="U60" s="19"/>
      <c r="V60" s="22">
        <v>100</v>
      </c>
      <c r="W60" s="52">
        <v>43165</v>
      </c>
      <c r="X60" s="19"/>
    </row>
    <row r="61" spans="1:24" ht="89.25">
      <c r="A61" s="81"/>
      <c r="B61" s="81"/>
      <c r="C61" s="19" t="s">
        <v>767</v>
      </c>
      <c r="D61" s="20">
        <v>100</v>
      </c>
      <c r="E61" s="21" t="s">
        <v>47</v>
      </c>
      <c r="F61" s="19" t="s">
        <v>77</v>
      </c>
      <c r="G61" s="19" t="s">
        <v>47</v>
      </c>
      <c r="H61" s="19" t="s">
        <v>77</v>
      </c>
      <c r="I61" s="19" t="s">
        <v>768</v>
      </c>
      <c r="J61" s="19" t="s">
        <v>50</v>
      </c>
      <c r="K61" s="19" t="s">
        <v>50</v>
      </c>
      <c r="L61" s="20" t="s">
        <v>51</v>
      </c>
      <c r="M61" s="31"/>
      <c r="N61" s="19" t="s">
        <v>675</v>
      </c>
      <c r="O61" s="19" t="s">
        <v>676</v>
      </c>
      <c r="P61" s="19" t="s">
        <v>378</v>
      </c>
      <c r="Q61" s="19" t="s">
        <v>55</v>
      </c>
      <c r="R61" s="19" t="s">
        <v>56</v>
      </c>
      <c r="S61" s="19" t="s">
        <v>57</v>
      </c>
      <c r="T61" s="19" t="s">
        <v>58</v>
      </c>
      <c r="U61" s="19"/>
      <c r="V61" s="22">
        <v>100</v>
      </c>
      <c r="W61" s="52">
        <v>43165</v>
      </c>
      <c r="X61" s="19"/>
    </row>
    <row r="62" spans="1:24" ht="114.75">
      <c r="A62" s="81"/>
      <c r="B62" s="81"/>
      <c r="C62" s="19" t="s">
        <v>769</v>
      </c>
      <c r="D62" s="20">
        <v>100</v>
      </c>
      <c r="E62" s="21" t="s">
        <v>734</v>
      </c>
      <c r="F62" s="19" t="s">
        <v>283</v>
      </c>
      <c r="G62" s="19" t="s">
        <v>734</v>
      </c>
      <c r="H62" s="19" t="s">
        <v>770</v>
      </c>
      <c r="I62" s="19" t="s">
        <v>771</v>
      </c>
      <c r="J62" s="19" t="s">
        <v>323</v>
      </c>
      <c r="K62" s="19" t="s">
        <v>323</v>
      </c>
      <c r="L62" s="20" t="s">
        <v>51</v>
      </c>
      <c r="M62" s="31"/>
      <c r="N62" s="19" t="s">
        <v>675</v>
      </c>
      <c r="O62" s="19" t="s">
        <v>676</v>
      </c>
      <c r="P62" s="19" t="s">
        <v>378</v>
      </c>
      <c r="Q62" s="19" t="s">
        <v>55</v>
      </c>
      <c r="R62" s="19" t="s">
        <v>56</v>
      </c>
      <c r="S62" s="19" t="s">
        <v>57</v>
      </c>
      <c r="T62" s="19" t="s">
        <v>58</v>
      </c>
      <c r="U62" s="19"/>
      <c r="V62" s="22">
        <v>100</v>
      </c>
      <c r="W62" s="52">
        <v>43165</v>
      </c>
      <c r="X62" s="19"/>
    </row>
    <row r="63" spans="1:24" ht="127.5">
      <c r="A63" s="81"/>
      <c r="B63" s="81"/>
      <c r="C63" s="19" t="s">
        <v>772</v>
      </c>
      <c r="D63" s="20">
        <v>100</v>
      </c>
      <c r="E63" s="21" t="s">
        <v>47</v>
      </c>
      <c r="F63" s="19" t="s">
        <v>773</v>
      </c>
      <c r="G63" s="19" t="s">
        <v>47</v>
      </c>
      <c r="H63" s="19" t="s">
        <v>773</v>
      </c>
      <c r="I63" s="19" t="s">
        <v>774</v>
      </c>
      <c r="J63" s="19" t="s">
        <v>50</v>
      </c>
      <c r="K63" s="19" t="s">
        <v>50</v>
      </c>
      <c r="L63" s="20" t="s">
        <v>51</v>
      </c>
      <c r="M63" s="31"/>
      <c r="N63" s="19" t="s">
        <v>675</v>
      </c>
      <c r="O63" s="19" t="s">
        <v>676</v>
      </c>
      <c r="P63" s="19" t="s">
        <v>378</v>
      </c>
      <c r="Q63" s="19" t="s">
        <v>55</v>
      </c>
      <c r="R63" s="19" t="s">
        <v>56</v>
      </c>
      <c r="S63" s="19" t="s">
        <v>57</v>
      </c>
      <c r="T63" s="19" t="s">
        <v>58</v>
      </c>
      <c r="U63" s="19"/>
      <c r="V63" s="22">
        <v>100</v>
      </c>
      <c r="W63" s="52">
        <v>43165</v>
      </c>
      <c r="X63" s="19"/>
    </row>
    <row r="64" spans="1:24" ht="165.75">
      <c r="A64" s="81"/>
      <c r="B64" s="81"/>
      <c r="C64" s="19" t="s">
        <v>775</v>
      </c>
      <c r="D64" s="20">
        <v>100</v>
      </c>
      <c r="E64" s="21" t="s">
        <v>776</v>
      </c>
      <c r="F64" s="19" t="s">
        <v>48</v>
      </c>
      <c r="G64" s="19" t="s">
        <v>776</v>
      </c>
      <c r="H64" s="19" t="s">
        <v>48</v>
      </c>
      <c r="I64" s="19" t="s">
        <v>777</v>
      </c>
      <c r="J64" s="19" t="s">
        <v>50</v>
      </c>
      <c r="K64" s="19" t="s">
        <v>50</v>
      </c>
      <c r="L64" s="20" t="s">
        <v>51</v>
      </c>
      <c r="M64" s="31"/>
      <c r="N64" s="19" t="s">
        <v>675</v>
      </c>
      <c r="O64" s="19" t="s">
        <v>676</v>
      </c>
      <c r="P64" s="19" t="s">
        <v>378</v>
      </c>
      <c r="Q64" s="19" t="s">
        <v>55</v>
      </c>
      <c r="R64" s="19" t="s">
        <v>56</v>
      </c>
      <c r="S64" s="19" t="s">
        <v>57</v>
      </c>
      <c r="T64" s="19" t="s">
        <v>58</v>
      </c>
      <c r="U64" s="19"/>
      <c r="V64" s="22">
        <v>100</v>
      </c>
      <c r="W64" s="52">
        <v>43165</v>
      </c>
      <c r="X64" s="19"/>
    </row>
    <row r="65" spans="1:24" ht="102">
      <c r="A65" s="81"/>
      <c r="B65" s="81"/>
      <c r="C65" s="19" t="s">
        <v>778</v>
      </c>
      <c r="D65" s="20">
        <v>100</v>
      </c>
      <c r="E65" s="21" t="s">
        <v>47</v>
      </c>
      <c r="F65" s="19" t="s">
        <v>48</v>
      </c>
      <c r="G65" s="19" t="s">
        <v>47</v>
      </c>
      <c r="H65" s="19" t="s">
        <v>48</v>
      </c>
      <c r="I65" s="19" t="s">
        <v>779</v>
      </c>
      <c r="J65" s="19" t="s">
        <v>66</v>
      </c>
      <c r="K65" s="19" t="s">
        <v>66</v>
      </c>
      <c r="L65" s="20" t="s">
        <v>51</v>
      </c>
      <c r="M65" s="31"/>
      <c r="N65" s="19" t="s">
        <v>675</v>
      </c>
      <c r="O65" s="19" t="s">
        <v>676</v>
      </c>
      <c r="P65" s="19" t="s">
        <v>378</v>
      </c>
      <c r="Q65" s="19" t="s">
        <v>55</v>
      </c>
      <c r="R65" s="19" t="s">
        <v>56</v>
      </c>
      <c r="S65" s="19" t="s">
        <v>57</v>
      </c>
      <c r="T65" s="19" t="s">
        <v>58</v>
      </c>
      <c r="U65" s="19"/>
      <c r="V65" s="22">
        <v>100</v>
      </c>
      <c r="W65" s="52">
        <v>43165</v>
      </c>
      <c r="X65" s="19"/>
    </row>
    <row r="66" spans="1:24" ht="76.5">
      <c r="A66" s="81"/>
      <c r="B66" s="81"/>
      <c r="C66" s="19" t="s">
        <v>780</v>
      </c>
      <c r="D66" s="20">
        <v>100</v>
      </c>
      <c r="E66" s="21" t="s">
        <v>47</v>
      </c>
      <c r="F66" s="19" t="s">
        <v>48</v>
      </c>
      <c r="G66" s="19" t="s">
        <v>47</v>
      </c>
      <c r="H66" s="19" t="s">
        <v>48</v>
      </c>
      <c r="I66" s="19" t="s">
        <v>781</v>
      </c>
      <c r="J66" s="19" t="s">
        <v>782</v>
      </c>
      <c r="K66" s="19" t="s">
        <v>783</v>
      </c>
      <c r="L66" s="20" t="s">
        <v>784</v>
      </c>
      <c r="M66" s="31"/>
      <c r="N66" s="19" t="s">
        <v>675</v>
      </c>
      <c r="O66" s="19" t="s">
        <v>676</v>
      </c>
      <c r="P66" s="19" t="s">
        <v>378</v>
      </c>
      <c r="Q66" s="19" t="s">
        <v>55</v>
      </c>
      <c r="R66" s="19" t="s">
        <v>56</v>
      </c>
      <c r="S66" s="19" t="s">
        <v>57</v>
      </c>
      <c r="T66" s="19" t="s">
        <v>58</v>
      </c>
      <c r="U66" s="19"/>
      <c r="V66" s="22">
        <v>95.17</v>
      </c>
      <c r="W66" s="52">
        <v>43165</v>
      </c>
      <c r="X66" s="19"/>
    </row>
    <row r="67" spans="1:24" ht="127.5">
      <c r="A67" s="35" t="s">
        <v>785</v>
      </c>
      <c r="B67" s="35" t="s">
        <v>786</v>
      </c>
      <c r="C67" s="19" t="s">
        <v>787</v>
      </c>
      <c r="D67" s="20">
        <v>100</v>
      </c>
      <c r="E67" s="21" t="s">
        <v>47</v>
      </c>
      <c r="F67" s="19" t="s">
        <v>48</v>
      </c>
      <c r="G67" s="19" t="s">
        <v>47</v>
      </c>
      <c r="H67" s="19" t="s">
        <v>48</v>
      </c>
      <c r="I67" s="19" t="s">
        <v>788</v>
      </c>
      <c r="J67" s="19" t="s">
        <v>50</v>
      </c>
      <c r="K67" s="19" t="s">
        <v>50</v>
      </c>
      <c r="L67" s="20" t="s">
        <v>51</v>
      </c>
      <c r="M67" s="31"/>
      <c r="N67" s="19" t="s">
        <v>469</v>
      </c>
      <c r="O67" s="19" t="s">
        <v>470</v>
      </c>
      <c r="P67" s="19" t="s">
        <v>471</v>
      </c>
      <c r="Q67" s="19" t="s">
        <v>55</v>
      </c>
      <c r="R67" s="19" t="s">
        <v>56</v>
      </c>
      <c r="S67" s="19" t="s">
        <v>57</v>
      </c>
      <c r="T67" s="19" t="s">
        <v>58</v>
      </c>
      <c r="U67" s="19"/>
      <c r="V67" s="22">
        <v>100</v>
      </c>
      <c r="W67" s="52">
        <v>43165</v>
      </c>
      <c r="X67" s="19"/>
    </row>
    <row r="68" spans="1:24" ht="12.75" customHeight="1">
      <c r="A68" s="81" t="s">
        <v>789</v>
      </c>
      <c r="B68" s="81" t="s">
        <v>790</v>
      </c>
      <c r="C68" s="19" t="s">
        <v>791</v>
      </c>
      <c r="D68" s="20">
        <v>100</v>
      </c>
      <c r="E68" s="21" t="s">
        <v>47</v>
      </c>
      <c r="F68" s="19" t="s">
        <v>48</v>
      </c>
      <c r="G68" s="19" t="s">
        <v>47</v>
      </c>
      <c r="H68" s="19" t="s">
        <v>48</v>
      </c>
      <c r="I68" s="19" t="s">
        <v>792</v>
      </c>
      <c r="J68" s="19" t="s">
        <v>65</v>
      </c>
      <c r="K68" s="19" t="s">
        <v>65</v>
      </c>
      <c r="L68" s="20" t="s">
        <v>51</v>
      </c>
      <c r="M68" s="31"/>
      <c r="N68" s="19" t="s">
        <v>793</v>
      </c>
      <c r="O68" s="19" t="s">
        <v>794</v>
      </c>
      <c r="P68" s="19" t="s">
        <v>378</v>
      </c>
      <c r="Q68" s="19" t="s">
        <v>55</v>
      </c>
      <c r="R68" s="19" t="s">
        <v>56</v>
      </c>
      <c r="S68" s="19" t="s">
        <v>57</v>
      </c>
      <c r="T68" s="19" t="s">
        <v>58</v>
      </c>
      <c r="U68" s="19"/>
      <c r="V68" s="22">
        <v>100</v>
      </c>
      <c r="W68" s="52">
        <v>43165</v>
      </c>
      <c r="X68" s="19"/>
    </row>
    <row r="69" spans="1:24" ht="51">
      <c r="A69" s="81"/>
      <c r="B69" s="81"/>
      <c r="C69" s="19" t="s">
        <v>795</v>
      </c>
      <c r="D69" s="20">
        <v>100</v>
      </c>
      <c r="E69" s="21" t="s">
        <v>47</v>
      </c>
      <c r="F69" s="19" t="s">
        <v>48</v>
      </c>
      <c r="G69" s="19" t="s">
        <v>47</v>
      </c>
      <c r="H69" s="19" t="s">
        <v>48</v>
      </c>
      <c r="I69" s="19" t="s">
        <v>796</v>
      </c>
      <c r="J69" s="19" t="s">
        <v>50</v>
      </c>
      <c r="K69" s="19" t="s">
        <v>50</v>
      </c>
      <c r="L69" s="20" t="s">
        <v>51</v>
      </c>
      <c r="M69" s="31"/>
      <c r="N69" s="19" t="s">
        <v>793</v>
      </c>
      <c r="O69" s="19" t="s">
        <v>794</v>
      </c>
      <c r="P69" s="19" t="s">
        <v>378</v>
      </c>
      <c r="Q69" s="19" t="s">
        <v>55</v>
      </c>
      <c r="R69" s="19" t="s">
        <v>56</v>
      </c>
      <c r="S69" s="19" t="s">
        <v>57</v>
      </c>
      <c r="T69" s="19" t="s">
        <v>58</v>
      </c>
      <c r="U69" s="19"/>
      <c r="V69" s="22">
        <v>100</v>
      </c>
      <c r="W69" s="52">
        <v>43165</v>
      </c>
      <c r="X69" s="19"/>
    </row>
    <row r="70" spans="1:24" ht="76.5">
      <c r="A70" s="81"/>
      <c r="B70" s="81"/>
      <c r="C70" s="19" t="s">
        <v>797</v>
      </c>
      <c r="D70" s="20">
        <v>100</v>
      </c>
      <c r="E70" s="21" t="s">
        <v>47</v>
      </c>
      <c r="F70" s="19" t="s">
        <v>48</v>
      </c>
      <c r="G70" s="19" t="s">
        <v>47</v>
      </c>
      <c r="H70" s="19" t="s">
        <v>48</v>
      </c>
      <c r="I70" s="19" t="s">
        <v>798</v>
      </c>
      <c r="J70" s="19" t="s">
        <v>799</v>
      </c>
      <c r="K70" s="19" t="s">
        <v>167</v>
      </c>
      <c r="L70" s="20" t="s">
        <v>800</v>
      </c>
      <c r="M70" s="31"/>
      <c r="N70" s="19" t="s">
        <v>793</v>
      </c>
      <c r="O70" s="19" t="s">
        <v>794</v>
      </c>
      <c r="P70" s="19" t="s">
        <v>378</v>
      </c>
      <c r="Q70" s="19" t="s">
        <v>55</v>
      </c>
      <c r="R70" s="19" t="s">
        <v>56</v>
      </c>
      <c r="S70" s="19" t="s">
        <v>57</v>
      </c>
      <c r="T70" s="19" t="s">
        <v>58</v>
      </c>
      <c r="U70" s="19"/>
      <c r="V70" s="22">
        <v>100</v>
      </c>
      <c r="W70" s="52">
        <v>43165</v>
      </c>
      <c r="X70" s="19"/>
    </row>
    <row r="71" spans="1:24" ht="63.75">
      <c r="A71" s="81"/>
      <c r="B71" s="81"/>
      <c r="C71" s="19" t="s">
        <v>801</v>
      </c>
      <c r="D71" s="20">
        <v>100</v>
      </c>
      <c r="E71" s="21" t="s">
        <v>47</v>
      </c>
      <c r="F71" s="19" t="s">
        <v>48</v>
      </c>
      <c r="G71" s="19" t="s">
        <v>47</v>
      </c>
      <c r="H71" s="19" t="s">
        <v>48</v>
      </c>
      <c r="I71" s="19" t="s">
        <v>802</v>
      </c>
      <c r="J71" s="19" t="s">
        <v>412</v>
      </c>
      <c r="K71" s="19" t="s">
        <v>412</v>
      </c>
      <c r="L71" s="20" t="s">
        <v>51</v>
      </c>
      <c r="M71" s="31"/>
      <c r="N71" s="19" t="s">
        <v>793</v>
      </c>
      <c r="O71" s="19" t="s">
        <v>794</v>
      </c>
      <c r="P71" s="19" t="s">
        <v>378</v>
      </c>
      <c r="Q71" s="19" t="s">
        <v>55</v>
      </c>
      <c r="R71" s="19" t="s">
        <v>56</v>
      </c>
      <c r="S71" s="19" t="s">
        <v>57</v>
      </c>
      <c r="T71" s="19" t="s">
        <v>58</v>
      </c>
      <c r="U71" s="19"/>
      <c r="V71" s="22">
        <v>100</v>
      </c>
      <c r="W71" s="52">
        <v>43165</v>
      </c>
      <c r="X71" s="19"/>
    </row>
    <row r="72" spans="1:24" ht="89.25">
      <c r="A72" s="81"/>
      <c r="B72" s="81"/>
      <c r="C72" s="19" t="s">
        <v>803</v>
      </c>
      <c r="D72" s="20">
        <v>100</v>
      </c>
      <c r="E72" s="21" t="s">
        <v>47</v>
      </c>
      <c r="F72" s="19" t="s">
        <v>48</v>
      </c>
      <c r="G72" s="19" t="s">
        <v>47</v>
      </c>
      <c r="H72" s="19" t="s">
        <v>48</v>
      </c>
      <c r="I72" s="19" t="s">
        <v>804</v>
      </c>
      <c r="J72" s="19" t="s">
        <v>799</v>
      </c>
      <c r="K72" s="19" t="s">
        <v>799</v>
      </c>
      <c r="L72" s="20" t="s">
        <v>51</v>
      </c>
      <c r="M72" s="31"/>
      <c r="N72" s="19" t="s">
        <v>793</v>
      </c>
      <c r="O72" s="19" t="s">
        <v>794</v>
      </c>
      <c r="P72" s="19" t="s">
        <v>378</v>
      </c>
      <c r="Q72" s="19" t="s">
        <v>55</v>
      </c>
      <c r="R72" s="19" t="s">
        <v>56</v>
      </c>
      <c r="S72" s="19" t="s">
        <v>57</v>
      </c>
      <c r="T72" s="19" t="s">
        <v>58</v>
      </c>
      <c r="U72" s="19"/>
      <c r="V72" s="22">
        <v>100</v>
      </c>
      <c r="W72" s="52">
        <v>43165</v>
      </c>
      <c r="X72" s="19"/>
    </row>
    <row r="73" spans="1:24" ht="12.75" customHeight="1">
      <c r="A73" s="81" t="s">
        <v>805</v>
      </c>
      <c r="B73" s="81" t="s">
        <v>806</v>
      </c>
      <c r="C73" s="19" t="s">
        <v>807</v>
      </c>
      <c r="D73" s="20">
        <v>100</v>
      </c>
      <c r="E73" s="21" t="s">
        <v>47</v>
      </c>
      <c r="F73" s="19" t="s">
        <v>744</v>
      </c>
      <c r="G73" s="19" t="s">
        <v>47</v>
      </c>
      <c r="H73" s="19" t="s">
        <v>744</v>
      </c>
      <c r="I73" s="19" t="s">
        <v>808</v>
      </c>
      <c r="J73" s="19" t="s">
        <v>80</v>
      </c>
      <c r="K73" s="58" t="s">
        <v>265</v>
      </c>
      <c r="L73" s="59" t="s">
        <v>197</v>
      </c>
      <c r="M73" s="60"/>
      <c r="N73" s="19" t="s">
        <v>675</v>
      </c>
      <c r="O73" s="19" t="s">
        <v>676</v>
      </c>
      <c r="P73" s="19" t="s">
        <v>378</v>
      </c>
      <c r="Q73" s="19" t="s">
        <v>55</v>
      </c>
      <c r="R73" s="19" t="s">
        <v>56</v>
      </c>
      <c r="S73" s="19" t="s">
        <v>57</v>
      </c>
      <c r="T73" s="19" t="s">
        <v>58</v>
      </c>
      <c r="U73" s="19"/>
      <c r="V73" s="22">
        <v>100</v>
      </c>
      <c r="W73" s="52">
        <v>43165</v>
      </c>
      <c r="X73" s="48" t="s">
        <v>809</v>
      </c>
    </row>
    <row r="74" spans="1:24" ht="165.75">
      <c r="A74" s="81"/>
      <c r="B74" s="81"/>
      <c r="C74" s="19" t="s">
        <v>810</v>
      </c>
      <c r="D74" s="20">
        <v>0</v>
      </c>
      <c r="E74" s="21" t="s">
        <v>231</v>
      </c>
      <c r="F74" s="19" t="s">
        <v>48</v>
      </c>
      <c r="G74" s="19"/>
      <c r="H74" s="19"/>
      <c r="I74" s="19" t="s">
        <v>811</v>
      </c>
      <c r="J74" s="19" t="s">
        <v>50</v>
      </c>
      <c r="K74" s="19" t="s">
        <v>50</v>
      </c>
      <c r="L74" s="20" t="s">
        <v>51</v>
      </c>
      <c r="M74" s="31"/>
      <c r="N74" s="19" t="s">
        <v>675</v>
      </c>
      <c r="O74" s="19" t="s">
        <v>676</v>
      </c>
      <c r="P74" s="19" t="s">
        <v>378</v>
      </c>
      <c r="Q74" s="19" t="s">
        <v>55</v>
      </c>
      <c r="R74" s="19" t="s">
        <v>56</v>
      </c>
      <c r="S74" s="19" t="s">
        <v>57</v>
      </c>
      <c r="T74" s="19" t="s">
        <v>58</v>
      </c>
      <c r="U74" s="19"/>
      <c r="V74" s="22">
        <v>100</v>
      </c>
      <c r="W74" s="52">
        <v>43165</v>
      </c>
      <c r="X74" s="19"/>
    </row>
    <row r="75" spans="1:24" ht="127.5">
      <c r="A75" s="81"/>
      <c r="B75" s="81"/>
      <c r="C75" s="19" t="s">
        <v>812</v>
      </c>
      <c r="D75" s="20">
        <v>100</v>
      </c>
      <c r="E75" s="21" t="s">
        <v>47</v>
      </c>
      <c r="F75" s="19" t="s">
        <v>48</v>
      </c>
      <c r="G75" s="19" t="s">
        <v>47</v>
      </c>
      <c r="H75" s="19" t="s">
        <v>48</v>
      </c>
      <c r="I75" s="19" t="s">
        <v>813</v>
      </c>
      <c r="J75" s="19" t="s">
        <v>80</v>
      </c>
      <c r="K75" s="19" t="s">
        <v>687</v>
      </c>
      <c r="L75" s="20" t="s">
        <v>647</v>
      </c>
      <c r="M75" s="31"/>
      <c r="N75" s="19" t="s">
        <v>675</v>
      </c>
      <c r="O75" s="19" t="s">
        <v>676</v>
      </c>
      <c r="P75" s="19" t="s">
        <v>378</v>
      </c>
      <c r="Q75" s="19" t="s">
        <v>55</v>
      </c>
      <c r="R75" s="19" t="s">
        <v>56</v>
      </c>
      <c r="S75" s="19" t="s">
        <v>57</v>
      </c>
      <c r="T75" s="19" t="s">
        <v>58</v>
      </c>
      <c r="U75" s="19"/>
      <c r="V75" s="22">
        <v>90</v>
      </c>
      <c r="W75" s="52">
        <v>43165</v>
      </c>
      <c r="X75" s="19"/>
    </row>
    <row r="76" spans="1:24" ht="127.5">
      <c r="A76" s="81"/>
      <c r="B76" s="81"/>
      <c r="C76" s="19" t="s">
        <v>814</v>
      </c>
      <c r="D76" s="20">
        <v>100</v>
      </c>
      <c r="E76" s="21" t="s">
        <v>737</v>
      </c>
      <c r="F76" s="19" t="s">
        <v>48</v>
      </c>
      <c r="G76" s="19" t="s">
        <v>737</v>
      </c>
      <c r="H76" s="19" t="s">
        <v>48</v>
      </c>
      <c r="I76" s="19"/>
      <c r="J76" s="19"/>
      <c r="K76" s="19"/>
      <c r="L76" s="20"/>
      <c r="M76" s="31"/>
      <c r="N76" s="19" t="s">
        <v>675</v>
      </c>
      <c r="O76" s="19" t="s">
        <v>676</v>
      </c>
      <c r="P76" s="19" t="s">
        <v>378</v>
      </c>
      <c r="Q76" s="19" t="s">
        <v>55</v>
      </c>
      <c r="R76" s="19" t="s">
        <v>56</v>
      </c>
      <c r="S76" s="19" t="s">
        <v>57</v>
      </c>
      <c r="T76" s="19" t="s">
        <v>58</v>
      </c>
      <c r="U76" s="19"/>
      <c r="V76" s="30"/>
      <c r="W76" s="52">
        <v>43165</v>
      </c>
      <c r="X76" s="19"/>
    </row>
    <row r="77" spans="1:24" ht="12.75" customHeight="1">
      <c r="A77" s="81" t="s">
        <v>815</v>
      </c>
      <c r="B77" s="81" t="s">
        <v>816</v>
      </c>
      <c r="C77" s="19" t="s">
        <v>817</v>
      </c>
      <c r="D77" s="20">
        <v>100</v>
      </c>
      <c r="E77" s="21" t="s">
        <v>47</v>
      </c>
      <c r="F77" s="19" t="s">
        <v>585</v>
      </c>
      <c r="G77" s="19" t="s">
        <v>47</v>
      </c>
      <c r="H77" s="19" t="s">
        <v>818</v>
      </c>
      <c r="I77" s="19" t="s">
        <v>819</v>
      </c>
      <c r="J77" s="19" t="s">
        <v>51</v>
      </c>
      <c r="K77" s="19" t="s">
        <v>51</v>
      </c>
      <c r="L77" s="20" t="s">
        <v>51</v>
      </c>
      <c r="M77" s="31"/>
      <c r="N77" s="19" t="s">
        <v>403</v>
      </c>
      <c r="O77" s="19" t="s">
        <v>404</v>
      </c>
      <c r="P77" s="19" t="s">
        <v>378</v>
      </c>
      <c r="Q77" s="19" t="s">
        <v>405</v>
      </c>
      <c r="R77" s="19" t="s">
        <v>406</v>
      </c>
      <c r="S77" s="19" t="s">
        <v>381</v>
      </c>
      <c r="T77" s="19" t="s">
        <v>382</v>
      </c>
      <c r="U77" s="19"/>
      <c r="V77" s="22">
        <v>100</v>
      </c>
      <c r="W77" s="52">
        <v>43165</v>
      </c>
      <c r="X77" s="19"/>
    </row>
    <row r="78" spans="1:24" ht="89.25">
      <c r="A78" s="81"/>
      <c r="B78" s="81"/>
      <c r="C78" s="19" t="s">
        <v>820</v>
      </c>
      <c r="D78" s="20">
        <v>100</v>
      </c>
      <c r="E78" s="21" t="s">
        <v>47</v>
      </c>
      <c r="F78" s="19" t="s">
        <v>48</v>
      </c>
      <c r="G78" s="19" t="s">
        <v>47</v>
      </c>
      <c r="H78" s="19" t="s">
        <v>48</v>
      </c>
      <c r="I78" s="19" t="s">
        <v>821</v>
      </c>
      <c r="J78" s="19" t="s">
        <v>51</v>
      </c>
      <c r="K78" s="19" t="s">
        <v>51</v>
      </c>
      <c r="L78" s="20" t="s">
        <v>51</v>
      </c>
      <c r="M78" s="31"/>
      <c r="N78" s="19" t="s">
        <v>403</v>
      </c>
      <c r="O78" s="19" t="s">
        <v>404</v>
      </c>
      <c r="P78" s="19" t="s">
        <v>378</v>
      </c>
      <c r="Q78" s="19" t="s">
        <v>405</v>
      </c>
      <c r="R78" s="19" t="s">
        <v>406</v>
      </c>
      <c r="S78" s="19" t="s">
        <v>381</v>
      </c>
      <c r="T78" s="19" t="s">
        <v>382</v>
      </c>
      <c r="U78" s="19"/>
      <c r="V78" s="22">
        <v>100</v>
      </c>
      <c r="W78" s="52">
        <v>43165</v>
      </c>
      <c r="X78" s="19"/>
    </row>
    <row r="79" spans="1:24" ht="102">
      <c r="A79" s="81"/>
      <c r="B79" s="81"/>
      <c r="C79" s="19" t="s">
        <v>822</v>
      </c>
      <c r="D79" s="20">
        <v>100</v>
      </c>
      <c r="E79" s="21" t="s">
        <v>47</v>
      </c>
      <c r="F79" s="19" t="s">
        <v>48</v>
      </c>
      <c r="G79" s="19" t="s">
        <v>47</v>
      </c>
      <c r="H79" s="19" t="s">
        <v>823</v>
      </c>
      <c r="I79" s="19" t="s">
        <v>824</v>
      </c>
      <c r="J79" s="19" t="s">
        <v>80</v>
      </c>
      <c r="K79" s="19" t="s">
        <v>80</v>
      </c>
      <c r="L79" s="20" t="s">
        <v>51</v>
      </c>
      <c r="M79" s="31"/>
      <c r="N79" s="19" t="s">
        <v>403</v>
      </c>
      <c r="O79" s="19" t="s">
        <v>404</v>
      </c>
      <c r="P79" s="19" t="s">
        <v>378</v>
      </c>
      <c r="Q79" s="19" t="s">
        <v>405</v>
      </c>
      <c r="R79" s="19" t="s">
        <v>406</v>
      </c>
      <c r="S79" s="19" t="s">
        <v>381</v>
      </c>
      <c r="T79" s="19" t="s">
        <v>382</v>
      </c>
      <c r="U79" s="19"/>
      <c r="V79" s="22">
        <v>100</v>
      </c>
      <c r="W79" s="52">
        <v>43165</v>
      </c>
      <c r="X79" s="19"/>
    </row>
    <row r="80" spans="1:24" ht="63.75">
      <c r="A80" s="81"/>
      <c r="B80" s="81"/>
      <c r="C80" s="19" t="s">
        <v>825</v>
      </c>
      <c r="D80" s="20">
        <v>100</v>
      </c>
      <c r="E80" s="21" t="s">
        <v>47</v>
      </c>
      <c r="F80" s="19" t="s">
        <v>48</v>
      </c>
      <c r="G80" s="19" t="s">
        <v>47</v>
      </c>
      <c r="H80" s="19" t="s">
        <v>48</v>
      </c>
      <c r="I80" s="19" t="s">
        <v>826</v>
      </c>
      <c r="J80" s="19" t="s">
        <v>51</v>
      </c>
      <c r="K80" s="19" t="s">
        <v>51</v>
      </c>
      <c r="L80" s="20" t="s">
        <v>51</v>
      </c>
      <c r="M80" s="31"/>
      <c r="N80" s="19" t="s">
        <v>403</v>
      </c>
      <c r="O80" s="19" t="s">
        <v>404</v>
      </c>
      <c r="P80" s="19" t="s">
        <v>378</v>
      </c>
      <c r="Q80" s="19" t="s">
        <v>405</v>
      </c>
      <c r="R80" s="19" t="s">
        <v>406</v>
      </c>
      <c r="S80" s="19" t="s">
        <v>381</v>
      </c>
      <c r="T80" s="19" t="s">
        <v>382</v>
      </c>
      <c r="U80" s="19"/>
      <c r="V80" s="22">
        <v>100</v>
      </c>
      <c r="W80" s="52">
        <v>43165</v>
      </c>
      <c r="X80" s="19"/>
    </row>
    <row r="81" spans="1:24" ht="51">
      <c r="A81" s="81"/>
      <c r="B81" s="81"/>
      <c r="C81" s="19" t="s">
        <v>827</v>
      </c>
      <c r="D81" s="20">
        <v>100</v>
      </c>
      <c r="E81" s="21" t="s">
        <v>47</v>
      </c>
      <c r="F81" s="19" t="s">
        <v>828</v>
      </c>
      <c r="G81" s="19" t="s">
        <v>47</v>
      </c>
      <c r="H81" s="19" t="s">
        <v>828</v>
      </c>
      <c r="I81" s="19" t="s">
        <v>829</v>
      </c>
      <c r="J81" s="19" t="s">
        <v>51</v>
      </c>
      <c r="K81" s="19" t="s">
        <v>51</v>
      </c>
      <c r="L81" s="20" t="s">
        <v>51</v>
      </c>
      <c r="M81" s="31"/>
      <c r="N81" s="19" t="s">
        <v>403</v>
      </c>
      <c r="O81" s="19" t="s">
        <v>404</v>
      </c>
      <c r="P81" s="19" t="s">
        <v>378</v>
      </c>
      <c r="Q81" s="19" t="s">
        <v>405</v>
      </c>
      <c r="R81" s="19" t="s">
        <v>406</v>
      </c>
      <c r="S81" s="19" t="s">
        <v>381</v>
      </c>
      <c r="T81" s="19" t="s">
        <v>382</v>
      </c>
      <c r="U81" s="19"/>
      <c r="V81" s="22">
        <v>100</v>
      </c>
      <c r="W81" s="52">
        <v>43165</v>
      </c>
      <c r="X81" s="19"/>
    </row>
    <row r="82" spans="1:24" ht="63.75">
      <c r="A82" s="81"/>
      <c r="B82" s="81"/>
      <c r="C82" s="19" t="s">
        <v>830</v>
      </c>
      <c r="D82" s="20">
        <v>100</v>
      </c>
      <c r="E82" s="21" t="s">
        <v>831</v>
      </c>
      <c r="F82" s="19" t="s">
        <v>48</v>
      </c>
      <c r="G82" s="19" t="s">
        <v>832</v>
      </c>
      <c r="H82" s="19" t="s">
        <v>48</v>
      </c>
      <c r="I82" s="19" t="s">
        <v>833</v>
      </c>
      <c r="J82" s="19" t="s">
        <v>51</v>
      </c>
      <c r="K82" s="19" t="s">
        <v>51</v>
      </c>
      <c r="L82" s="20" t="s">
        <v>51</v>
      </c>
      <c r="M82" s="31"/>
      <c r="N82" s="19" t="s">
        <v>403</v>
      </c>
      <c r="O82" s="19" t="s">
        <v>404</v>
      </c>
      <c r="P82" s="19" t="s">
        <v>378</v>
      </c>
      <c r="Q82" s="19" t="s">
        <v>405</v>
      </c>
      <c r="R82" s="19" t="s">
        <v>406</v>
      </c>
      <c r="S82" s="19" t="s">
        <v>381</v>
      </c>
      <c r="T82" s="19" t="s">
        <v>382</v>
      </c>
      <c r="U82" s="19"/>
      <c r="V82" s="22">
        <v>100</v>
      </c>
      <c r="W82" s="52">
        <v>43165</v>
      </c>
      <c r="X82" s="19"/>
    </row>
    <row r="83" spans="1:24" ht="63.75">
      <c r="A83" s="81"/>
      <c r="B83" s="81"/>
      <c r="C83" s="19" t="s">
        <v>834</v>
      </c>
      <c r="D83" s="20">
        <v>100</v>
      </c>
      <c r="E83" s="21" t="s">
        <v>47</v>
      </c>
      <c r="F83" s="19" t="s">
        <v>48</v>
      </c>
      <c r="G83" s="19" t="s">
        <v>47</v>
      </c>
      <c r="H83" s="19" t="s">
        <v>48</v>
      </c>
      <c r="I83" s="19" t="s">
        <v>835</v>
      </c>
      <c r="J83" s="19" t="s">
        <v>51</v>
      </c>
      <c r="K83" s="19" t="s">
        <v>51</v>
      </c>
      <c r="L83" s="20" t="s">
        <v>51</v>
      </c>
      <c r="M83" s="31"/>
      <c r="N83" s="19" t="s">
        <v>403</v>
      </c>
      <c r="O83" s="19" t="s">
        <v>404</v>
      </c>
      <c r="P83" s="19" t="s">
        <v>378</v>
      </c>
      <c r="Q83" s="19" t="s">
        <v>405</v>
      </c>
      <c r="R83" s="19" t="s">
        <v>406</v>
      </c>
      <c r="S83" s="19" t="s">
        <v>381</v>
      </c>
      <c r="T83" s="19" t="s">
        <v>382</v>
      </c>
      <c r="U83" s="19"/>
      <c r="V83" s="22">
        <v>100</v>
      </c>
      <c r="W83" s="52">
        <v>43165</v>
      </c>
      <c r="X83" s="19"/>
    </row>
    <row r="84" spans="1:24" ht="51">
      <c r="A84" s="81"/>
      <c r="B84" s="81"/>
      <c r="C84" s="19" t="s">
        <v>836</v>
      </c>
      <c r="D84" s="20">
        <v>100</v>
      </c>
      <c r="E84" s="21" t="s">
        <v>47</v>
      </c>
      <c r="F84" s="19" t="s">
        <v>48</v>
      </c>
      <c r="G84" s="19" t="s">
        <v>47</v>
      </c>
      <c r="H84" s="19" t="s">
        <v>48</v>
      </c>
      <c r="I84" s="19" t="s">
        <v>837</v>
      </c>
      <c r="J84" s="19" t="s">
        <v>51</v>
      </c>
      <c r="K84" s="19" t="s">
        <v>51</v>
      </c>
      <c r="L84" s="20" t="s">
        <v>51</v>
      </c>
      <c r="M84" s="31"/>
      <c r="N84" s="19" t="s">
        <v>403</v>
      </c>
      <c r="O84" s="19" t="s">
        <v>404</v>
      </c>
      <c r="P84" s="19" t="s">
        <v>378</v>
      </c>
      <c r="Q84" s="19" t="s">
        <v>405</v>
      </c>
      <c r="R84" s="19" t="s">
        <v>406</v>
      </c>
      <c r="S84" s="19" t="s">
        <v>381</v>
      </c>
      <c r="T84" s="19" t="s">
        <v>382</v>
      </c>
      <c r="U84" s="19"/>
      <c r="V84" s="22">
        <v>100</v>
      </c>
      <c r="W84" s="52">
        <v>43165</v>
      </c>
      <c r="X84" s="19"/>
    </row>
    <row r="85" spans="1:24" ht="102">
      <c r="A85" s="81"/>
      <c r="B85" s="81"/>
      <c r="C85" s="19" t="s">
        <v>838</v>
      </c>
      <c r="D85" s="20">
        <v>100</v>
      </c>
      <c r="E85" s="21" t="s">
        <v>47</v>
      </c>
      <c r="F85" s="19" t="s">
        <v>627</v>
      </c>
      <c r="G85" s="19" t="s">
        <v>47</v>
      </c>
      <c r="H85" s="19" t="s">
        <v>839</v>
      </c>
      <c r="I85" s="19" t="s">
        <v>840</v>
      </c>
      <c r="J85" s="19" t="s">
        <v>51</v>
      </c>
      <c r="K85" s="19" t="s">
        <v>51</v>
      </c>
      <c r="L85" s="20" t="s">
        <v>51</v>
      </c>
      <c r="M85" s="31"/>
      <c r="N85" s="19" t="s">
        <v>403</v>
      </c>
      <c r="O85" s="19" t="s">
        <v>404</v>
      </c>
      <c r="P85" s="19" t="s">
        <v>378</v>
      </c>
      <c r="Q85" s="19" t="s">
        <v>405</v>
      </c>
      <c r="R85" s="19" t="s">
        <v>406</v>
      </c>
      <c r="S85" s="19" t="s">
        <v>381</v>
      </c>
      <c r="T85" s="19" t="s">
        <v>382</v>
      </c>
      <c r="U85" s="19"/>
      <c r="V85" s="22">
        <v>100</v>
      </c>
      <c r="W85" s="52">
        <v>43165</v>
      </c>
      <c r="X85" s="19"/>
    </row>
    <row r="86" spans="1:24" ht="89.25">
      <c r="A86" s="81"/>
      <c r="B86" s="81"/>
      <c r="C86" s="19" t="s">
        <v>841</v>
      </c>
      <c r="D86" s="20">
        <v>100</v>
      </c>
      <c r="E86" s="21" t="s">
        <v>842</v>
      </c>
      <c r="F86" s="19" t="s">
        <v>843</v>
      </c>
      <c r="G86" s="19" t="s">
        <v>842</v>
      </c>
      <c r="H86" s="19" t="s">
        <v>844</v>
      </c>
      <c r="I86" s="19" t="s">
        <v>845</v>
      </c>
      <c r="J86" s="19" t="s">
        <v>51</v>
      </c>
      <c r="K86" s="19" t="s">
        <v>51</v>
      </c>
      <c r="L86" s="20" t="s">
        <v>51</v>
      </c>
      <c r="M86" s="31"/>
      <c r="N86" s="19" t="s">
        <v>403</v>
      </c>
      <c r="O86" s="19" t="s">
        <v>404</v>
      </c>
      <c r="P86" s="19" t="s">
        <v>378</v>
      </c>
      <c r="Q86" s="19" t="s">
        <v>405</v>
      </c>
      <c r="R86" s="19" t="s">
        <v>406</v>
      </c>
      <c r="S86" s="19" t="s">
        <v>381</v>
      </c>
      <c r="T86" s="19" t="s">
        <v>382</v>
      </c>
      <c r="U86" s="19"/>
      <c r="V86" s="22">
        <v>100</v>
      </c>
      <c r="W86" s="52">
        <v>43165</v>
      </c>
      <c r="X86" s="19"/>
    </row>
    <row r="87" spans="1:24" ht="12.75" customHeight="1">
      <c r="A87" s="81" t="s">
        <v>846</v>
      </c>
      <c r="B87" s="81" t="s">
        <v>847</v>
      </c>
      <c r="C87" s="19" t="s">
        <v>848</v>
      </c>
      <c r="D87" s="20">
        <v>100</v>
      </c>
      <c r="E87" s="21" t="s">
        <v>47</v>
      </c>
      <c r="F87" s="19" t="s">
        <v>92</v>
      </c>
      <c r="G87" s="19" t="s">
        <v>47</v>
      </c>
      <c r="H87" s="19" t="s">
        <v>849</v>
      </c>
      <c r="I87" s="19" t="s">
        <v>850</v>
      </c>
      <c r="J87" s="19" t="s">
        <v>50</v>
      </c>
      <c r="K87" s="19" t="s">
        <v>50</v>
      </c>
      <c r="L87" s="20" t="s">
        <v>51</v>
      </c>
      <c r="M87" s="31"/>
      <c r="N87" s="19" t="s">
        <v>285</v>
      </c>
      <c r="O87" s="19" t="s">
        <v>286</v>
      </c>
      <c r="P87" s="19" t="s">
        <v>214</v>
      </c>
      <c r="Q87" s="19" t="s">
        <v>287</v>
      </c>
      <c r="R87" s="19" t="s">
        <v>288</v>
      </c>
      <c r="S87" s="19" t="s">
        <v>246</v>
      </c>
      <c r="T87" s="19" t="s">
        <v>247</v>
      </c>
      <c r="U87" s="19"/>
      <c r="V87" s="22">
        <v>100</v>
      </c>
      <c r="W87" s="52">
        <v>43165</v>
      </c>
      <c r="X87" s="19"/>
    </row>
    <row r="88" spans="1:24" ht="38.25">
      <c r="A88" s="81"/>
      <c r="B88" s="81"/>
      <c r="C88" s="19" t="s">
        <v>851</v>
      </c>
      <c r="D88" s="20">
        <v>100</v>
      </c>
      <c r="E88" s="21" t="s">
        <v>852</v>
      </c>
      <c r="F88" s="19" t="s">
        <v>48</v>
      </c>
      <c r="G88" s="19" t="s">
        <v>853</v>
      </c>
      <c r="H88" s="19" t="s">
        <v>854</v>
      </c>
      <c r="I88" s="19"/>
      <c r="J88" s="19"/>
      <c r="K88" s="19"/>
      <c r="L88" s="20"/>
      <c r="M88" s="31"/>
      <c r="N88" s="19" t="s">
        <v>285</v>
      </c>
      <c r="O88" s="19" t="s">
        <v>286</v>
      </c>
      <c r="P88" s="19" t="s">
        <v>214</v>
      </c>
      <c r="Q88" s="19" t="s">
        <v>287</v>
      </c>
      <c r="R88" s="19" t="s">
        <v>288</v>
      </c>
      <c r="S88" s="19" t="s">
        <v>246</v>
      </c>
      <c r="T88" s="19" t="s">
        <v>247</v>
      </c>
      <c r="U88" s="19"/>
      <c r="V88" s="30"/>
      <c r="W88" s="52">
        <v>43165</v>
      </c>
      <c r="X88" s="19"/>
    </row>
    <row r="89" spans="1:24" ht="12.75" customHeight="1">
      <c r="A89" s="81" t="s">
        <v>855</v>
      </c>
      <c r="B89" s="81" t="s">
        <v>856</v>
      </c>
      <c r="C89" s="19" t="s">
        <v>857</v>
      </c>
      <c r="D89" s="20">
        <v>100</v>
      </c>
      <c r="E89" s="21" t="s">
        <v>47</v>
      </c>
      <c r="F89" s="19" t="s">
        <v>744</v>
      </c>
      <c r="G89" s="19" t="s">
        <v>47</v>
      </c>
      <c r="H89" s="19" t="s">
        <v>48</v>
      </c>
      <c r="I89" s="19" t="s">
        <v>858</v>
      </c>
      <c r="J89" s="19" t="s">
        <v>161</v>
      </c>
      <c r="K89" s="48" t="s">
        <v>109</v>
      </c>
      <c r="L89" s="20" t="s">
        <v>859</v>
      </c>
      <c r="M89" s="61"/>
      <c r="N89" s="19" t="s">
        <v>860</v>
      </c>
      <c r="O89" s="19" t="s">
        <v>861</v>
      </c>
      <c r="P89" s="19" t="s">
        <v>54</v>
      </c>
      <c r="Q89" s="19" t="s">
        <v>862</v>
      </c>
      <c r="R89" s="19" t="s">
        <v>863</v>
      </c>
      <c r="S89" s="19" t="s">
        <v>864</v>
      </c>
      <c r="T89" s="19" t="s">
        <v>865</v>
      </c>
      <c r="U89" s="19"/>
      <c r="V89" s="22">
        <v>100</v>
      </c>
      <c r="W89" s="52">
        <v>43165</v>
      </c>
      <c r="X89" s="57" t="s">
        <v>866</v>
      </c>
    </row>
    <row r="90" spans="1:24" ht="153">
      <c r="A90" s="81"/>
      <c r="B90" s="81"/>
      <c r="C90" s="19" t="s">
        <v>867</v>
      </c>
      <c r="D90" s="20">
        <v>100</v>
      </c>
      <c r="E90" s="21" t="s">
        <v>231</v>
      </c>
      <c r="F90" s="19" t="s">
        <v>92</v>
      </c>
      <c r="G90" s="19" t="s">
        <v>48</v>
      </c>
      <c r="H90" s="19" t="s">
        <v>48</v>
      </c>
      <c r="I90" s="19"/>
      <c r="J90" s="19"/>
      <c r="K90" s="19"/>
      <c r="L90" s="20"/>
      <c r="M90" s="31"/>
      <c r="N90" s="19" t="s">
        <v>860</v>
      </c>
      <c r="O90" s="19" t="s">
        <v>861</v>
      </c>
      <c r="P90" s="19" t="s">
        <v>54</v>
      </c>
      <c r="Q90" s="19" t="s">
        <v>862</v>
      </c>
      <c r="R90" s="19" t="s">
        <v>863</v>
      </c>
      <c r="S90" s="19" t="s">
        <v>864</v>
      </c>
      <c r="T90" s="19" t="s">
        <v>865</v>
      </c>
      <c r="U90" s="19"/>
      <c r="V90" s="62"/>
      <c r="W90" s="52">
        <v>43165</v>
      </c>
      <c r="X90" s="19"/>
    </row>
    <row r="91" spans="1:24" ht="191.25">
      <c r="A91" s="81"/>
      <c r="B91" s="81"/>
      <c r="C91" s="19" t="s">
        <v>868</v>
      </c>
      <c r="D91" s="20">
        <v>0</v>
      </c>
      <c r="E91" s="21" t="s">
        <v>852</v>
      </c>
      <c r="F91" s="19" t="s">
        <v>48</v>
      </c>
      <c r="G91" s="19"/>
      <c r="H91" s="19"/>
      <c r="I91" s="19"/>
      <c r="J91" s="19"/>
      <c r="K91" s="19"/>
      <c r="L91" s="20"/>
      <c r="M91" s="31"/>
      <c r="N91" s="19" t="s">
        <v>860</v>
      </c>
      <c r="O91" s="19" t="s">
        <v>861</v>
      </c>
      <c r="P91" s="19" t="s">
        <v>54</v>
      </c>
      <c r="Q91" s="19" t="s">
        <v>862</v>
      </c>
      <c r="R91" s="19" t="s">
        <v>863</v>
      </c>
      <c r="S91" s="19" t="s">
        <v>864</v>
      </c>
      <c r="T91" s="19" t="s">
        <v>865</v>
      </c>
      <c r="U91" s="19"/>
      <c r="V91" s="62"/>
      <c r="W91" s="52">
        <v>43165</v>
      </c>
      <c r="X91" s="19"/>
    </row>
    <row r="92" spans="1:24" ht="114.75">
      <c r="A92" s="81"/>
      <c r="B92" s="81"/>
      <c r="C92" s="19" t="s">
        <v>869</v>
      </c>
      <c r="D92" s="20">
        <v>100</v>
      </c>
      <c r="E92" s="21" t="s">
        <v>47</v>
      </c>
      <c r="F92" s="19" t="s">
        <v>69</v>
      </c>
      <c r="G92" s="19" t="s">
        <v>47</v>
      </c>
      <c r="H92" s="19" t="s">
        <v>870</v>
      </c>
      <c r="I92" s="19"/>
      <c r="J92" s="19"/>
      <c r="K92" s="19"/>
      <c r="L92" s="20"/>
      <c r="M92" s="31"/>
      <c r="N92" s="19" t="s">
        <v>860</v>
      </c>
      <c r="O92" s="19" t="s">
        <v>861</v>
      </c>
      <c r="P92" s="19" t="s">
        <v>54</v>
      </c>
      <c r="Q92" s="19" t="s">
        <v>862</v>
      </c>
      <c r="R92" s="19" t="s">
        <v>863</v>
      </c>
      <c r="S92" s="19" t="s">
        <v>864</v>
      </c>
      <c r="T92" s="19" t="s">
        <v>865</v>
      </c>
      <c r="U92" s="19"/>
      <c r="V92" s="62"/>
      <c r="W92" s="52">
        <v>43165</v>
      </c>
      <c r="X92" s="19"/>
    </row>
    <row r="93" spans="1:24" ht="127.5">
      <c r="A93" s="81"/>
      <c r="B93" s="81"/>
      <c r="C93" s="19" t="s">
        <v>871</v>
      </c>
      <c r="D93" s="20">
        <v>100</v>
      </c>
      <c r="E93" s="21" t="s">
        <v>231</v>
      </c>
      <c r="F93" s="19" t="s">
        <v>48</v>
      </c>
      <c r="G93" s="19" t="s">
        <v>231</v>
      </c>
      <c r="H93" s="19" t="s">
        <v>48</v>
      </c>
      <c r="I93" s="19"/>
      <c r="J93" s="19"/>
      <c r="K93" s="19"/>
      <c r="L93" s="20"/>
      <c r="M93" s="31"/>
      <c r="N93" s="19" t="s">
        <v>860</v>
      </c>
      <c r="O93" s="19" t="s">
        <v>861</v>
      </c>
      <c r="P93" s="19" t="s">
        <v>54</v>
      </c>
      <c r="Q93" s="19" t="s">
        <v>862</v>
      </c>
      <c r="R93" s="19" t="s">
        <v>863</v>
      </c>
      <c r="S93" s="19" t="s">
        <v>864</v>
      </c>
      <c r="T93" s="19" t="s">
        <v>865</v>
      </c>
      <c r="U93" s="19"/>
      <c r="V93" s="62"/>
      <c r="W93" s="52">
        <v>43165</v>
      </c>
      <c r="X93" s="19"/>
    </row>
    <row r="94" spans="1:24" ht="89.25">
      <c r="A94" s="81"/>
      <c r="B94" s="81"/>
      <c r="C94" s="19" t="s">
        <v>872</v>
      </c>
      <c r="D94" s="20">
        <v>80</v>
      </c>
      <c r="E94" s="21" t="s">
        <v>47</v>
      </c>
      <c r="F94" s="19" t="s">
        <v>744</v>
      </c>
      <c r="G94" s="19" t="s">
        <v>47</v>
      </c>
      <c r="H94" s="19"/>
      <c r="I94" s="19"/>
      <c r="J94" s="19"/>
      <c r="K94" s="19"/>
      <c r="L94" s="20"/>
      <c r="M94" s="31"/>
      <c r="N94" s="19" t="s">
        <v>860</v>
      </c>
      <c r="O94" s="19" t="s">
        <v>861</v>
      </c>
      <c r="P94" s="19" t="s">
        <v>54</v>
      </c>
      <c r="Q94" s="19" t="s">
        <v>862</v>
      </c>
      <c r="R94" s="19" t="s">
        <v>863</v>
      </c>
      <c r="S94" s="19" t="s">
        <v>864</v>
      </c>
      <c r="T94" s="19" t="s">
        <v>865</v>
      </c>
      <c r="U94" s="19"/>
      <c r="V94" s="62"/>
      <c r="W94" s="52">
        <v>43165</v>
      </c>
      <c r="X94" s="19"/>
    </row>
    <row r="95" spans="1:24" ht="89.25">
      <c r="A95" s="81"/>
      <c r="B95" s="81"/>
      <c r="C95" s="19" t="s">
        <v>873</v>
      </c>
      <c r="D95" s="20">
        <v>0</v>
      </c>
      <c r="E95" s="21" t="s">
        <v>231</v>
      </c>
      <c r="F95" s="19" t="s">
        <v>48</v>
      </c>
      <c r="G95" s="19"/>
      <c r="H95" s="19"/>
      <c r="I95" s="19"/>
      <c r="J95" s="19"/>
      <c r="K95" s="19"/>
      <c r="L95" s="20"/>
      <c r="M95" s="31"/>
      <c r="N95" s="19" t="s">
        <v>860</v>
      </c>
      <c r="O95" s="19" t="s">
        <v>861</v>
      </c>
      <c r="P95" s="19" t="s">
        <v>54</v>
      </c>
      <c r="Q95" s="19" t="s">
        <v>862</v>
      </c>
      <c r="R95" s="19" t="s">
        <v>863</v>
      </c>
      <c r="S95" s="19" t="s">
        <v>864</v>
      </c>
      <c r="T95" s="19" t="s">
        <v>865</v>
      </c>
      <c r="U95" s="19"/>
      <c r="V95" s="62"/>
      <c r="W95" s="52">
        <v>43165</v>
      </c>
      <c r="X95" s="19"/>
    </row>
    <row r="96" spans="1:24" ht="114.75">
      <c r="A96" s="81"/>
      <c r="B96" s="81"/>
      <c r="C96" s="19" t="s">
        <v>874</v>
      </c>
      <c r="D96" s="20">
        <v>100</v>
      </c>
      <c r="E96" s="21" t="s">
        <v>47</v>
      </c>
      <c r="F96" s="19" t="s">
        <v>92</v>
      </c>
      <c r="G96" s="19" t="s">
        <v>47</v>
      </c>
      <c r="H96" s="19" t="s">
        <v>92</v>
      </c>
      <c r="I96" s="19"/>
      <c r="J96" s="19"/>
      <c r="K96" s="19"/>
      <c r="L96" s="20"/>
      <c r="M96" s="31"/>
      <c r="N96" s="19" t="s">
        <v>860</v>
      </c>
      <c r="O96" s="19" t="s">
        <v>861</v>
      </c>
      <c r="P96" s="19" t="s">
        <v>54</v>
      </c>
      <c r="Q96" s="19" t="s">
        <v>862</v>
      </c>
      <c r="R96" s="19" t="s">
        <v>863</v>
      </c>
      <c r="S96" s="19" t="s">
        <v>864</v>
      </c>
      <c r="T96" s="19" t="s">
        <v>865</v>
      </c>
      <c r="U96" s="19"/>
      <c r="V96" s="62"/>
      <c r="W96" s="52">
        <v>43165</v>
      </c>
      <c r="X96" s="19"/>
    </row>
    <row r="97" spans="1:24" ht="114.75">
      <c r="A97" s="81"/>
      <c r="B97" s="81"/>
      <c r="C97" s="19" t="s">
        <v>875</v>
      </c>
      <c r="D97" s="20">
        <v>100</v>
      </c>
      <c r="E97" s="21" t="s">
        <v>852</v>
      </c>
      <c r="F97" s="19" t="s">
        <v>48</v>
      </c>
      <c r="G97" s="19" t="s">
        <v>852</v>
      </c>
      <c r="H97" s="19" t="s">
        <v>48</v>
      </c>
      <c r="I97" s="19"/>
      <c r="J97" s="19"/>
      <c r="K97" s="19"/>
      <c r="L97" s="20"/>
      <c r="M97" s="31"/>
      <c r="N97" s="19" t="s">
        <v>860</v>
      </c>
      <c r="O97" s="19" t="s">
        <v>861</v>
      </c>
      <c r="P97" s="19" t="s">
        <v>54</v>
      </c>
      <c r="Q97" s="19" t="s">
        <v>862</v>
      </c>
      <c r="R97" s="19" t="s">
        <v>863</v>
      </c>
      <c r="S97" s="19" t="s">
        <v>864</v>
      </c>
      <c r="T97" s="19" t="s">
        <v>865</v>
      </c>
      <c r="U97" s="19"/>
      <c r="V97" s="62"/>
      <c r="W97" s="52">
        <v>43165</v>
      </c>
      <c r="X97" s="19"/>
    </row>
    <row r="98" spans="1:24" ht="12.75" customHeight="1">
      <c r="A98" s="81" t="s">
        <v>876</v>
      </c>
      <c r="B98" s="81" t="s">
        <v>877</v>
      </c>
      <c r="C98" s="19" t="s">
        <v>878</v>
      </c>
      <c r="D98" s="20">
        <v>100</v>
      </c>
      <c r="E98" s="21" t="s">
        <v>47</v>
      </c>
      <c r="F98" s="19" t="s">
        <v>69</v>
      </c>
      <c r="G98" s="19" t="s">
        <v>47</v>
      </c>
      <c r="H98" s="19" t="s">
        <v>879</v>
      </c>
      <c r="I98" s="19" t="s">
        <v>880</v>
      </c>
      <c r="J98" s="19" t="s">
        <v>415</v>
      </c>
      <c r="K98" s="19" t="s">
        <v>415</v>
      </c>
      <c r="L98" s="20" t="s">
        <v>51</v>
      </c>
      <c r="M98" s="31"/>
      <c r="N98" s="19" t="s">
        <v>881</v>
      </c>
      <c r="O98" s="19" t="s">
        <v>882</v>
      </c>
      <c r="P98" s="19" t="s">
        <v>125</v>
      </c>
      <c r="Q98" s="19" t="s">
        <v>883</v>
      </c>
      <c r="R98" s="19" t="s">
        <v>884</v>
      </c>
      <c r="S98" s="19" t="s">
        <v>885</v>
      </c>
      <c r="T98" s="19" t="s">
        <v>886</v>
      </c>
      <c r="U98" s="19"/>
      <c r="V98" s="22">
        <v>100</v>
      </c>
      <c r="W98" s="52">
        <v>43165</v>
      </c>
      <c r="X98" s="19"/>
    </row>
    <row r="99" spans="1:24" ht="127.5">
      <c r="A99" s="81"/>
      <c r="B99" s="81"/>
      <c r="C99" s="19" t="s">
        <v>887</v>
      </c>
      <c r="D99" s="20">
        <v>100</v>
      </c>
      <c r="E99" s="21" t="s">
        <v>47</v>
      </c>
      <c r="F99" s="19" t="s">
        <v>69</v>
      </c>
      <c r="G99" s="19" t="s">
        <v>47</v>
      </c>
      <c r="H99" s="19" t="s">
        <v>888</v>
      </c>
      <c r="I99" s="19" t="s">
        <v>811</v>
      </c>
      <c r="J99" s="19" t="s">
        <v>50</v>
      </c>
      <c r="K99" s="19" t="s">
        <v>50</v>
      </c>
      <c r="L99" s="20" t="s">
        <v>51</v>
      </c>
      <c r="M99" s="31"/>
      <c r="N99" s="19" t="s">
        <v>881</v>
      </c>
      <c r="O99" s="19" t="s">
        <v>882</v>
      </c>
      <c r="P99" s="19" t="s">
        <v>125</v>
      </c>
      <c r="Q99" s="19" t="s">
        <v>883</v>
      </c>
      <c r="R99" s="19" t="s">
        <v>884</v>
      </c>
      <c r="S99" s="19" t="s">
        <v>885</v>
      </c>
      <c r="T99" s="19" t="s">
        <v>886</v>
      </c>
      <c r="U99" s="19"/>
      <c r="V99" s="22">
        <v>100</v>
      </c>
      <c r="W99" s="52">
        <v>43165</v>
      </c>
      <c r="X99" s="19"/>
    </row>
    <row r="100" spans="1:24" ht="127.5">
      <c r="A100" s="81"/>
      <c r="B100" s="81"/>
      <c r="C100" s="19" t="s">
        <v>889</v>
      </c>
      <c r="D100" s="20">
        <v>100</v>
      </c>
      <c r="E100" s="21" t="s">
        <v>47</v>
      </c>
      <c r="F100" s="19" t="s">
        <v>48</v>
      </c>
      <c r="G100" s="19" t="s">
        <v>47</v>
      </c>
      <c r="H100" s="19" t="s">
        <v>48</v>
      </c>
      <c r="I100" s="19"/>
      <c r="J100" s="19"/>
      <c r="K100" s="19"/>
      <c r="L100" s="20"/>
      <c r="M100" s="31"/>
      <c r="N100" s="19" t="s">
        <v>881</v>
      </c>
      <c r="O100" s="19" t="s">
        <v>882</v>
      </c>
      <c r="P100" s="19" t="s">
        <v>125</v>
      </c>
      <c r="Q100" s="19" t="s">
        <v>883</v>
      </c>
      <c r="R100" s="19" t="s">
        <v>884</v>
      </c>
      <c r="S100" s="19" t="s">
        <v>885</v>
      </c>
      <c r="T100" s="19" t="s">
        <v>886</v>
      </c>
      <c r="U100" s="19"/>
      <c r="V100" s="62"/>
      <c r="W100" s="52">
        <v>43165</v>
      </c>
      <c r="X100" s="19"/>
    </row>
    <row r="101" spans="1:24" ht="191.25">
      <c r="A101" s="81"/>
      <c r="B101" s="81"/>
      <c r="C101" s="19" t="s">
        <v>890</v>
      </c>
      <c r="D101" s="20">
        <v>75</v>
      </c>
      <c r="E101" s="21" t="s">
        <v>47</v>
      </c>
      <c r="F101" s="19" t="s">
        <v>48</v>
      </c>
      <c r="G101" s="19" t="s">
        <v>47</v>
      </c>
      <c r="H101" s="19"/>
      <c r="I101" s="19"/>
      <c r="J101" s="19"/>
      <c r="K101" s="19"/>
      <c r="L101" s="20"/>
      <c r="M101" s="31"/>
      <c r="N101" s="19" t="s">
        <v>881</v>
      </c>
      <c r="O101" s="19" t="s">
        <v>882</v>
      </c>
      <c r="P101" s="19" t="s">
        <v>125</v>
      </c>
      <c r="Q101" s="19" t="s">
        <v>883</v>
      </c>
      <c r="R101" s="19" t="s">
        <v>884</v>
      </c>
      <c r="S101" s="19" t="s">
        <v>885</v>
      </c>
      <c r="T101" s="19" t="s">
        <v>886</v>
      </c>
      <c r="U101" s="19"/>
      <c r="V101" s="62"/>
      <c r="W101" s="52">
        <v>43165</v>
      </c>
      <c r="X101" s="19"/>
    </row>
    <row r="102" spans="1:24" ht="204">
      <c r="A102" s="81"/>
      <c r="B102" s="81"/>
      <c r="C102" s="19" t="s">
        <v>891</v>
      </c>
      <c r="D102" s="20">
        <v>75</v>
      </c>
      <c r="E102" s="21" t="s">
        <v>47</v>
      </c>
      <c r="F102" s="19" t="s">
        <v>744</v>
      </c>
      <c r="G102" s="19" t="s">
        <v>47</v>
      </c>
      <c r="H102" s="19"/>
      <c r="I102" s="19"/>
      <c r="J102" s="19"/>
      <c r="K102" s="19"/>
      <c r="L102" s="20"/>
      <c r="M102" s="31"/>
      <c r="N102" s="19" t="s">
        <v>881</v>
      </c>
      <c r="O102" s="19" t="s">
        <v>882</v>
      </c>
      <c r="P102" s="19" t="s">
        <v>125</v>
      </c>
      <c r="Q102" s="19" t="s">
        <v>883</v>
      </c>
      <c r="R102" s="19" t="s">
        <v>884</v>
      </c>
      <c r="S102" s="19" t="s">
        <v>885</v>
      </c>
      <c r="T102" s="19" t="s">
        <v>886</v>
      </c>
      <c r="U102" s="19"/>
      <c r="V102" s="62"/>
      <c r="W102" s="52">
        <v>43165</v>
      </c>
      <c r="X102" s="19"/>
    </row>
    <row r="103" spans="1:24" ht="178.5">
      <c r="A103" s="81"/>
      <c r="B103" s="81"/>
      <c r="C103" s="19" t="s">
        <v>892</v>
      </c>
      <c r="D103" s="20">
        <v>100</v>
      </c>
      <c r="E103" s="21" t="s">
        <v>737</v>
      </c>
      <c r="F103" s="19" t="s">
        <v>48</v>
      </c>
      <c r="G103" s="19" t="s">
        <v>737</v>
      </c>
      <c r="H103" s="19" t="s">
        <v>893</v>
      </c>
      <c r="I103" s="19"/>
      <c r="J103" s="19"/>
      <c r="K103" s="19"/>
      <c r="L103" s="20"/>
      <c r="M103" s="31"/>
      <c r="N103" s="19" t="s">
        <v>881</v>
      </c>
      <c r="O103" s="19" t="s">
        <v>882</v>
      </c>
      <c r="P103" s="19" t="s">
        <v>125</v>
      </c>
      <c r="Q103" s="19" t="s">
        <v>883</v>
      </c>
      <c r="R103" s="19" t="s">
        <v>884</v>
      </c>
      <c r="S103" s="19" t="s">
        <v>885</v>
      </c>
      <c r="T103" s="19" t="s">
        <v>886</v>
      </c>
      <c r="U103" s="19"/>
      <c r="V103" s="62"/>
      <c r="W103" s="52">
        <v>43165</v>
      </c>
      <c r="X103" s="19"/>
    </row>
    <row r="104" spans="1:24" ht="12.75" customHeight="1">
      <c r="A104" s="81" t="s">
        <v>894</v>
      </c>
      <c r="B104" s="81" t="s">
        <v>895</v>
      </c>
      <c r="C104" s="19" t="s">
        <v>896</v>
      </c>
      <c r="D104" s="20">
        <v>100</v>
      </c>
      <c r="E104" s="21" t="s">
        <v>47</v>
      </c>
      <c r="F104" s="19" t="s">
        <v>77</v>
      </c>
      <c r="G104" s="19" t="s">
        <v>47</v>
      </c>
      <c r="H104" s="19" t="s">
        <v>897</v>
      </c>
      <c r="I104" s="19" t="s">
        <v>898</v>
      </c>
      <c r="J104" s="19" t="s">
        <v>80</v>
      </c>
      <c r="K104" s="19" t="s">
        <v>687</v>
      </c>
      <c r="L104" s="20" t="s">
        <v>647</v>
      </c>
      <c r="M104" s="31"/>
      <c r="N104" s="19" t="s">
        <v>899</v>
      </c>
      <c r="O104" s="19" t="s">
        <v>900</v>
      </c>
      <c r="P104" s="19" t="s">
        <v>378</v>
      </c>
      <c r="Q104" s="19" t="s">
        <v>901</v>
      </c>
      <c r="R104" s="19" t="s">
        <v>902</v>
      </c>
      <c r="S104" s="19" t="s">
        <v>885</v>
      </c>
      <c r="T104" s="19" t="s">
        <v>886</v>
      </c>
      <c r="U104" s="19"/>
      <c r="V104" s="22">
        <v>90</v>
      </c>
      <c r="W104" s="52">
        <v>43165</v>
      </c>
      <c r="X104" s="19"/>
    </row>
    <row r="105" spans="1:24" ht="153">
      <c r="A105" s="81"/>
      <c r="B105" s="81"/>
      <c r="C105" s="19" t="s">
        <v>903</v>
      </c>
      <c r="D105" s="20">
        <v>100</v>
      </c>
      <c r="E105" s="21" t="s">
        <v>831</v>
      </c>
      <c r="F105" s="19" t="s">
        <v>92</v>
      </c>
      <c r="G105" s="19" t="s">
        <v>888</v>
      </c>
      <c r="H105" s="19" t="s">
        <v>904</v>
      </c>
      <c r="I105" s="19"/>
      <c r="J105" s="19"/>
      <c r="K105" s="19"/>
      <c r="L105" s="20"/>
      <c r="M105" s="31"/>
      <c r="N105" s="19" t="s">
        <v>899</v>
      </c>
      <c r="O105" s="19" t="s">
        <v>900</v>
      </c>
      <c r="P105" s="19" t="s">
        <v>378</v>
      </c>
      <c r="Q105" s="19" t="s">
        <v>901</v>
      </c>
      <c r="R105" s="19" t="s">
        <v>902</v>
      </c>
      <c r="S105" s="19" t="s">
        <v>885</v>
      </c>
      <c r="T105" s="19" t="s">
        <v>886</v>
      </c>
      <c r="U105" s="19"/>
      <c r="V105" s="30"/>
      <c r="W105" s="52">
        <v>43165</v>
      </c>
      <c r="X105" s="19"/>
    </row>
    <row r="106" spans="1:24" ht="178.5">
      <c r="A106" s="81"/>
      <c r="B106" s="81"/>
      <c r="C106" s="19" t="s">
        <v>905</v>
      </c>
      <c r="D106" s="20">
        <v>100</v>
      </c>
      <c r="E106" s="21" t="s">
        <v>852</v>
      </c>
      <c r="F106" s="19" t="s">
        <v>853</v>
      </c>
      <c r="G106" s="19" t="s">
        <v>852</v>
      </c>
      <c r="H106" s="19" t="s">
        <v>854</v>
      </c>
      <c r="I106" s="19"/>
      <c r="J106" s="19"/>
      <c r="K106" s="19"/>
      <c r="L106" s="20"/>
      <c r="M106" s="31"/>
      <c r="N106" s="19" t="s">
        <v>899</v>
      </c>
      <c r="O106" s="19" t="s">
        <v>900</v>
      </c>
      <c r="P106" s="19" t="s">
        <v>378</v>
      </c>
      <c r="Q106" s="19" t="s">
        <v>901</v>
      </c>
      <c r="R106" s="19" t="s">
        <v>902</v>
      </c>
      <c r="S106" s="19" t="s">
        <v>885</v>
      </c>
      <c r="T106" s="19" t="s">
        <v>886</v>
      </c>
      <c r="U106" s="19"/>
      <c r="V106" s="30"/>
      <c r="W106" s="52">
        <v>43165</v>
      </c>
      <c r="X106" s="19"/>
    </row>
    <row r="107" spans="1:24" ht="140.25">
      <c r="A107" s="81"/>
      <c r="B107" s="81"/>
      <c r="C107" s="19" t="s">
        <v>906</v>
      </c>
      <c r="D107" s="20">
        <v>100</v>
      </c>
      <c r="E107" s="21" t="s">
        <v>907</v>
      </c>
      <c r="F107" s="19" t="s">
        <v>48</v>
      </c>
      <c r="G107" s="19" t="s">
        <v>908</v>
      </c>
      <c r="H107" s="19" t="s">
        <v>909</v>
      </c>
      <c r="I107" s="19"/>
      <c r="J107" s="19"/>
      <c r="K107" s="19"/>
      <c r="L107" s="20"/>
      <c r="M107" s="31"/>
      <c r="N107" s="19" t="s">
        <v>899</v>
      </c>
      <c r="O107" s="19" t="s">
        <v>900</v>
      </c>
      <c r="P107" s="19" t="s">
        <v>378</v>
      </c>
      <c r="Q107" s="19" t="s">
        <v>901</v>
      </c>
      <c r="R107" s="19" t="s">
        <v>902</v>
      </c>
      <c r="S107" s="19" t="s">
        <v>885</v>
      </c>
      <c r="T107" s="19" t="s">
        <v>886</v>
      </c>
      <c r="U107" s="19"/>
      <c r="V107" s="30"/>
      <c r="W107" s="52">
        <v>43165</v>
      </c>
      <c r="X107" s="19"/>
    </row>
    <row r="108" spans="1:24" ht="114.75">
      <c r="A108" s="81"/>
      <c r="B108" s="81"/>
      <c r="C108" s="19" t="s">
        <v>910</v>
      </c>
      <c r="D108" s="20">
        <v>100</v>
      </c>
      <c r="E108" s="21" t="s">
        <v>47</v>
      </c>
      <c r="F108" s="19" t="s">
        <v>77</v>
      </c>
      <c r="G108" s="19" t="s">
        <v>47</v>
      </c>
      <c r="H108" s="19" t="s">
        <v>911</v>
      </c>
      <c r="I108" s="19"/>
      <c r="J108" s="19"/>
      <c r="K108" s="19"/>
      <c r="L108" s="20"/>
      <c r="M108" s="31"/>
      <c r="N108" s="19" t="s">
        <v>899</v>
      </c>
      <c r="O108" s="19" t="s">
        <v>900</v>
      </c>
      <c r="P108" s="19" t="s">
        <v>378</v>
      </c>
      <c r="Q108" s="19" t="s">
        <v>901</v>
      </c>
      <c r="R108" s="19" t="s">
        <v>902</v>
      </c>
      <c r="S108" s="19" t="s">
        <v>885</v>
      </c>
      <c r="T108" s="19" t="s">
        <v>886</v>
      </c>
      <c r="U108" s="19"/>
      <c r="V108" s="30"/>
      <c r="W108" s="52">
        <v>43165</v>
      </c>
      <c r="X108" s="19"/>
    </row>
    <row r="109" spans="1:24" ht="114.75">
      <c r="A109" s="81"/>
      <c r="B109" s="81"/>
      <c r="C109" s="19" t="s">
        <v>912</v>
      </c>
      <c r="D109" s="20">
        <v>100</v>
      </c>
      <c r="E109" s="21" t="s">
        <v>734</v>
      </c>
      <c r="F109" s="19" t="s">
        <v>283</v>
      </c>
      <c r="G109" s="19" t="s">
        <v>734</v>
      </c>
      <c r="H109" s="19" t="s">
        <v>621</v>
      </c>
      <c r="I109" s="19"/>
      <c r="J109" s="19"/>
      <c r="K109" s="19"/>
      <c r="L109" s="20"/>
      <c r="M109" s="31"/>
      <c r="N109" s="19" t="s">
        <v>899</v>
      </c>
      <c r="O109" s="19" t="s">
        <v>900</v>
      </c>
      <c r="P109" s="19" t="s">
        <v>378</v>
      </c>
      <c r="Q109" s="19" t="s">
        <v>901</v>
      </c>
      <c r="R109" s="19" t="s">
        <v>902</v>
      </c>
      <c r="S109" s="19" t="s">
        <v>885</v>
      </c>
      <c r="T109" s="19" t="s">
        <v>886</v>
      </c>
      <c r="U109" s="19"/>
      <c r="V109" s="30"/>
      <c r="W109" s="52">
        <v>43165</v>
      </c>
      <c r="X109" s="19"/>
    </row>
    <row r="110" spans="1:24" ht="102">
      <c r="A110" s="81"/>
      <c r="B110" s="81"/>
      <c r="C110" s="19" t="s">
        <v>913</v>
      </c>
      <c r="D110" s="20">
        <v>100</v>
      </c>
      <c r="E110" s="21" t="s">
        <v>914</v>
      </c>
      <c r="F110" s="19" t="s">
        <v>48</v>
      </c>
      <c r="G110" s="19" t="s">
        <v>915</v>
      </c>
      <c r="H110" s="19" t="s">
        <v>48</v>
      </c>
      <c r="I110" s="19"/>
      <c r="J110" s="19"/>
      <c r="K110" s="19"/>
      <c r="L110" s="20"/>
      <c r="M110" s="31"/>
      <c r="N110" s="19" t="s">
        <v>899</v>
      </c>
      <c r="O110" s="19" t="s">
        <v>900</v>
      </c>
      <c r="P110" s="19" t="s">
        <v>378</v>
      </c>
      <c r="Q110" s="19" t="s">
        <v>901</v>
      </c>
      <c r="R110" s="19" t="s">
        <v>902</v>
      </c>
      <c r="S110" s="19" t="s">
        <v>885</v>
      </c>
      <c r="T110" s="19" t="s">
        <v>886</v>
      </c>
      <c r="U110" s="19"/>
      <c r="V110" s="30"/>
      <c r="W110" s="52">
        <v>43165</v>
      </c>
      <c r="X110" s="19"/>
    </row>
    <row r="111" spans="1:24" ht="76.5">
      <c r="A111" s="81"/>
      <c r="B111" s="81"/>
      <c r="C111" s="19" t="s">
        <v>916</v>
      </c>
      <c r="D111" s="20">
        <v>100</v>
      </c>
      <c r="E111" s="21" t="s">
        <v>47</v>
      </c>
      <c r="F111" s="19" t="s">
        <v>48</v>
      </c>
      <c r="G111" s="19" t="s">
        <v>47</v>
      </c>
      <c r="H111" s="19" t="s">
        <v>48</v>
      </c>
      <c r="I111" s="19"/>
      <c r="J111" s="19"/>
      <c r="K111" s="19"/>
      <c r="L111" s="20"/>
      <c r="M111" s="31"/>
      <c r="N111" s="19" t="s">
        <v>899</v>
      </c>
      <c r="O111" s="19" t="s">
        <v>900</v>
      </c>
      <c r="P111" s="19" t="s">
        <v>378</v>
      </c>
      <c r="Q111" s="19" t="s">
        <v>901</v>
      </c>
      <c r="R111" s="19" t="s">
        <v>902</v>
      </c>
      <c r="S111" s="19" t="s">
        <v>885</v>
      </c>
      <c r="T111" s="19" t="s">
        <v>886</v>
      </c>
      <c r="U111" s="19"/>
      <c r="V111" s="30"/>
      <c r="W111" s="52">
        <v>43165</v>
      </c>
      <c r="X111" s="19"/>
    </row>
    <row r="112" spans="1:24" ht="12.75" customHeight="1">
      <c r="A112" s="81" t="s">
        <v>917</v>
      </c>
      <c r="B112" s="81" t="s">
        <v>918</v>
      </c>
      <c r="C112" s="19" t="s">
        <v>919</v>
      </c>
      <c r="D112" s="20">
        <v>100</v>
      </c>
      <c r="E112" s="21" t="s">
        <v>47</v>
      </c>
      <c r="F112" s="19" t="s">
        <v>48</v>
      </c>
      <c r="G112" s="19" t="s">
        <v>47</v>
      </c>
      <c r="H112" s="19" t="s">
        <v>48</v>
      </c>
      <c r="I112" s="19" t="s">
        <v>920</v>
      </c>
      <c r="J112" s="19" t="s">
        <v>157</v>
      </c>
      <c r="K112" s="19" t="s">
        <v>309</v>
      </c>
      <c r="L112" s="20" t="s">
        <v>309</v>
      </c>
      <c r="M112" s="31"/>
      <c r="N112" s="19" t="s">
        <v>921</v>
      </c>
      <c r="O112" s="19" t="s">
        <v>922</v>
      </c>
      <c r="P112" s="19" t="s">
        <v>378</v>
      </c>
      <c r="Q112" s="19" t="s">
        <v>923</v>
      </c>
      <c r="R112" s="19" t="s">
        <v>924</v>
      </c>
      <c r="S112" s="19" t="s">
        <v>885</v>
      </c>
      <c r="T112" s="19" t="s">
        <v>886</v>
      </c>
      <c r="U112" s="19"/>
      <c r="V112" s="30"/>
      <c r="W112" s="52">
        <v>43165</v>
      </c>
      <c r="X112" s="48" t="s">
        <v>925</v>
      </c>
    </row>
    <row r="113" spans="1:24" ht="127.5">
      <c r="A113" s="81"/>
      <c r="B113" s="81"/>
      <c r="C113" s="19" t="s">
        <v>926</v>
      </c>
      <c r="D113" s="20">
        <v>80</v>
      </c>
      <c r="E113" s="21" t="s">
        <v>47</v>
      </c>
      <c r="F113" s="19" t="s">
        <v>48</v>
      </c>
      <c r="G113" s="19" t="s">
        <v>47</v>
      </c>
      <c r="H113" s="19"/>
      <c r="I113" s="19"/>
      <c r="J113" s="19"/>
      <c r="K113" s="19"/>
      <c r="L113" s="20"/>
      <c r="M113" s="31"/>
      <c r="N113" s="19" t="s">
        <v>921</v>
      </c>
      <c r="O113" s="19" t="s">
        <v>922</v>
      </c>
      <c r="P113" s="19" t="s">
        <v>378</v>
      </c>
      <c r="Q113" s="19" t="s">
        <v>923</v>
      </c>
      <c r="R113" s="19" t="s">
        <v>924</v>
      </c>
      <c r="S113" s="19" t="s">
        <v>885</v>
      </c>
      <c r="T113" s="19" t="s">
        <v>886</v>
      </c>
      <c r="U113" s="19"/>
      <c r="V113" s="30"/>
      <c r="W113" s="52">
        <v>43165</v>
      </c>
      <c r="X113" s="19"/>
    </row>
    <row r="114" spans="1:24" ht="127.5">
      <c r="A114" s="35" t="s">
        <v>927</v>
      </c>
      <c r="B114" s="35" t="s">
        <v>928</v>
      </c>
      <c r="C114" s="19" t="s">
        <v>929</v>
      </c>
      <c r="D114" s="20">
        <v>100</v>
      </c>
      <c r="E114" s="21" t="s">
        <v>47</v>
      </c>
      <c r="F114" s="19" t="s">
        <v>48</v>
      </c>
      <c r="G114" s="19" t="s">
        <v>47</v>
      </c>
      <c r="H114" s="19" t="s">
        <v>48</v>
      </c>
      <c r="I114" s="19" t="s">
        <v>930</v>
      </c>
      <c r="J114" s="19" t="s">
        <v>51</v>
      </c>
      <c r="K114" s="19" t="s">
        <v>51</v>
      </c>
      <c r="L114" s="20" t="s">
        <v>51</v>
      </c>
      <c r="M114" s="31"/>
      <c r="N114" s="19" t="s">
        <v>931</v>
      </c>
      <c r="O114" s="19" t="s">
        <v>932</v>
      </c>
      <c r="P114" s="19" t="s">
        <v>933</v>
      </c>
      <c r="Q114" s="19" t="s">
        <v>934</v>
      </c>
      <c r="R114" s="19" t="s">
        <v>935</v>
      </c>
      <c r="S114" s="19" t="s">
        <v>885</v>
      </c>
      <c r="T114" s="19" t="s">
        <v>886</v>
      </c>
      <c r="U114" s="19"/>
      <c r="V114" s="22">
        <v>100</v>
      </c>
      <c r="W114" s="52">
        <v>43165</v>
      </c>
      <c r="X114" s="19"/>
    </row>
    <row r="115" spans="1:24" ht="12.75" customHeight="1">
      <c r="A115" s="81" t="s">
        <v>936</v>
      </c>
      <c r="B115" s="81" t="s">
        <v>937</v>
      </c>
      <c r="C115" s="19" t="s">
        <v>938</v>
      </c>
      <c r="D115" s="20">
        <v>100</v>
      </c>
      <c r="E115" s="21" t="s">
        <v>47</v>
      </c>
      <c r="F115" s="19" t="s">
        <v>92</v>
      </c>
      <c r="G115" s="19" t="s">
        <v>47</v>
      </c>
      <c r="H115" s="19" t="s">
        <v>939</v>
      </c>
      <c r="I115" s="19" t="s">
        <v>940</v>
      </c>
      <c r="J115" s="19" t="s">
        <v>51</v>
      </c>
      <c r="K115" s="19" t="s">
        <v>51</v>
      </c>
      <c r="L115" s="20" t="s">
        <v>51</v>
      </c>
      <c r="M115" s="31"/>
      <c r="N115" s="19" t="s">
        <v>941</v>
      </c>
      <c r="O115" s="19" t="s">
        <v>942</v>
      </c>
      <c r="P115" s="19" t="s">
        <v>471</v>
      </c>
      <c r="Q115" s="19" t="s">
        <v>934</v>
      </c>
      <c r="R115" s="19" t="s">
        <v>935</v>
      </c>
      <c r="S115" s="19" t="s">
        <v>885</v>
      </c>
      <c r="T115" s="19" t="s">
        <v>886</v>
      </c>
      <c r="U115" s="19"/>
      <c r="V115" s="22">
        <v>100</v>
      </c>
      <c r="W115" s="52">
        <v>43165</v>
      </c>
      <c r="X115" s="19"/>
    </row>
    <row r="116" spans="1:24" ht="89.25">
      <c r="A116" s="81"/>
      <c r="B116" s="81"/>
      <c r="C116" s="19" t="s">
        <v>943</v>
      </c>
      <c r="D116" s="20">
        <v>100</v>
      </c>
      <c r="E116" s="21" t="s">
        <v>852</v>
      </c>
      <c r="F116" s="19" t="s">
        <v>48</v>
      </c>
      <c r="G116" s="19" t="s">
        <v>852</v>
      </c>
      <c r="H116" s="19" t="s">
        <v>48</v>
      </c>
      <c r="I116" s="19"/>
      <c r="J116" s="19"/>
      <c r="K116" s="19"/>
      <c r="L116" s="20"/>
      <c r="M116" s="31"/>
      <c r="N116" s="19" t="s">
        <v>941</v>
      </c>
      <c r="O116" s="19" t="s">
        <v>942</v>
      </c>
      <c r="P116" s="19" t="s">
        <v>471</v>
      </c>
      <c r="Q116" s="19" t="s">
        <v>934</v>
      </c>
      <c r="R116" s="19" t="s">
        <v>935</v>
      </c>
      <c r="S116" s="19" t="s">
        <v>885</v>
      </c>
      <c r="T116" s="19" t="s">
        <v>886</v>
      </c>
      <c r="U116" s="19"/>
      <c r="V116" s="30"/>
      <c r="W116" s="52">
        <v>43165</v>
      </c>
      <c r="X116" s="19"/>
    </row>
    <row r="117" spans="1:24" ht="127.5">
      <c r="A117" s="81"/>
      <c r="B117" s="81"/>
      <c r="C117" s="19" t="s">
        <v>944</v>
      </c>
      <c r="D117" s="20">
        <v>90</v>
      </c>
      <c r="E117" s="21" t="s">
        <v>737</v>
      </c>
      <c r="F117" s="19" t="s">
        <v>48</v>
      </c>
      <c r="G117" s="19" t="s">
        <v>737</v>
      </c>
      <c r="H117" s="19"/>
      <c r="I117" s="19"/>
      <c r="J117" s="19"/>
      <c r="K117" s="19"/>
      <c r="L117" s="20"/>
      <c r="M117" s="31"/>
      <c r="N117" s="19" t="s">
        <v>941</v>
      </c>
      <c r="O117" s="19" t="s">
        <v>942</v>
      </c>
      <c r="P117" s="19" t="s">
        <v>471</v>
      </c>
      <c r="Q117" s="19" t="s">
        <v>934</v>
      </c>
      <c r="R117" s="19" t="s">
        <v>935</v>
      </c>
      <c r="S117" s="19" t="s">
        <v>885</v>
      </c>
      <c r="T117" s="19" t="s">
        <v>886</v>
      </c>
      <c r="U117" s="19"/>
      <c r="V117" s="30"/>
      <c r="W117" s="52">
        <v>43165</v>
      </c>
      <c r="X117" s="19"/>
    </row>
    <row r="118" spans="1:24" ht="63.75">
      <c r="A118" s="81"/>
      <c r="B118" s="81"/>
      <c r="C118" s="19" t="s">
        <v>945</v>
      </c>
      <c r="D118" s="20">
        <v>75</v>
      </c>
      <c r="E118" s="21" t="s">
        <v>47</v>
      </c>
      <c r="F118" s="19" t="s">
        <v>48</v>
      </c>
      <c r="G118" s="19" t="s">
        <v>47</v>
      </c>
      <c r="H118" s="19"/>
      <c r="I118" s="19"/>
      <c r="J118" s="19"/>
      <c r="K118" s="19"/>
      <c r="L118" s="20"/>
      <c r="M118" s="31"/>
      <c r="N118" s="19" t="s">
        <v>941</v>
      </c>
      <c r="O118" s="19" t="s">
        <v>942</v>
      </c>
      <c r="P118" s="19" t="s">
        <v>471</v>
      </c>
      <c r="Q118" s="19" t="s">
        <v>934</v>
      </c>
      <c r="R118" s="19" t="s">
        <v>935</v>
      </c>
      <c r="S118" s="19" t="s">
        <v>885</v>
      </c>
      <c r="T118" s="19" t="s">
        <v>886</v>
      </c>
      <c r="U118" s="19"/>
      <c r="V118" s="30"/>
      <c r="W118" s="52">
        <v>43165</v>
      </c>
      <c r="X118" s="19"/>
    </row>
    <row r="119" spans="1:24" ht="12.75" customHeight="1">
      <c r="A119" s="81" t="s">
        <v>946</v>
      </c>
      <c r="B119" s="81" t="s">
        <v>947</v>
      </c>
      <c r="C119" s="19" t="s">
        <v>948</v>
      </c>
      <c r="D119" s="20">
        <v>100</v>
      </c>
      <c r="E119" s="21" t="s">
        <v>47</v>
      </c>
      <c r="F119" s="19" t="s">
        <v>77</v>
      </c>
      <c r="G119" s="19" t="s">
        <v>47</v>
      </c>
      <c r="H119" s="19" t="s">
        <v>77</v>
      </c>
      <c r="I119" s="19" t="s">
        <v>949</v>
      </c>
      <c r="J119" s="19" t="s">
        <v>950</v>
      </c>
      <c r="K119" s="19" t="s">
        <v>217</v>
      </c>
      <c r="L119" s="20" t="s">
        <v>951</v>
      </c>
      <c r="M119" s="31"/>
      <c r="N119" s="19" t="s">
        <v>952</v>
      </c>
      <c r="O119" s="19" t="s">
        <v>953</v>
      </c>
      <c r="P119" s="19" t="s">
        <v>378</v>
      </c>
      <c r="Q119" s="19" t="s">
        <v>379</v>
      </c>
      <c r="R119" s="19" t="s">
        <v>380</v>
      </c>
      <c r="S119" s="19" t="s">
        <v>381</v>
      </c>
      <c r="T119" s="19" t="s">
        <v>382</v>
      </c>
      <c r="U119" s="19"/>
      <c r="V119" s="22">
        <v>94.77</v>
      </c>
      <c r="W119" s="52">
        <v>43165</v>
      </c>
      <c r="X119" s="19"/>
    </row>
    <row r="120" spans="1:24" ht="76.5">
      <c r="A120" s="81"/>
      <c r="B120" s="81"/>
      <c r="C120" s="19" t="s">
        <v>954</v>
      </c>
      <c r="D120" s="20">
        <v>100</v>
      </c>
      <c r="E120" s="21" t="s">
        <v>955</v>
      </c>
      <c r="F120" s="19" t="s">
        <v>283</v>
      </c>
      <c r="G120" s="19" t="s">
        <v>955</v>
      </c>
      <c r="H120" s="19" t="s">
        <v>283</v>
      </c>
      <c r="I120" s="19" t="s">
        <v>956</v>
      </c>
      <c r="J120" s="19" t="s">
        <v>65</v>
      </c>
      <c r="K120" s="19" t="s">
        <v>109</v>
      </c>
      <c r="L120" s="20" t="s">
        <v>957</v>
      </c>
      <c r="M120" s="31"/>
      <c r="N120" s="19" t="s">
        <v>952</v>
      </c>
      <c r="O120" s="19" t="s">
        <v>953</v>
      </c>
      <c r="P120" s="19" t="s">
        <v>378</v>
      </c>
      <c r="Q120" s="19" t="s">
        <v>379</v>
      </c>
      <c r="R120" s="19" t="s">
        <v>380</v>
      </c>
      <c r="S120" s="19" t="s">
        <v>381</v>
      </c>
      <c r="T120" s="19" t="s">
        <v>382</v>
      </c>
      <c r="U120" s="19"/>
      <c r="V120" s="22">
        <v>100</v>
      </c>
      <c r="W120" s="52">
        <v>43165</v>
      </c>
      <c r="X120" s="19"/>
    </row>
    <row r="121" spans="1:24" ht="63.75">
      <c r="A121" s="81"/>
      <c r="B121" s="81"/>
      <c r="C121" s="19" t="s">
        <v>958</v>
      </c>
      <c r="D121" s="20">
        <v>100</v>
      </c>
      <c r="E121" s="21" t="s">
        <v>831</v>
      </c>
      <c r="F121" s="19" t="s">
        <v>48</v>
      </c>
      <c r="G121" s="19" t="s">
        <v>831</v>
      </c>
      <c r="H121" s="19" t="s">
        <v>48</v>
      </c>
      <c r="I121" s="19" t="s">
        <v>959</v>
      </c>
      <c r="J121" s="19" t="s">
        <v>161</v>
      </c>
      <c r="K121" s="19" t="s">
        <v>62</v>
      </c>
      <c r="L121" s="20" t="s">
        <v>314</v>
      </c>
      <c r="M121" s="31"/>
      <c r="N121" s="19" t="s">
        <v>952</v>
      </c>
      <c r="O121" s="19" t="s">
        <v>953</v>
      </c>
      <c r="P121" s="19" t="s">
        <v>378</v>
      </c>
      <c r="Q121" s="19" t="s">
        <v>379</v>
      </c>
      <c r="R121" s="19" t="s">
        <v>380</v>
      </c>
      <c r="S121" s="19" t="s">
        <v>381</v>
      </c>
      <c r="T121" s="19" t="s">
        <v>382</v>
      </c>
      <c r="U121" s="19"/>
      <c r="V121" s="22">
        <v>100</v>
      </c>
      <c r="W121" s="52">
        <v>43165</v>
      </c>
      <c r="X121" s="19"/>
    </row>
    <row r="122" spans="1:24" ht="140.25">
      <c r="A122" s="81"/>
      <c r="B122" s="81"/>
      <c r="C122" s="19" t="s">
        <v>960</v>
      </c>
      <c r="D122" s="20">
        <v>100</v>
      </c>
      <c r="E122" s="21" t="s">
        <v>47</v>
      </c>
      <c r="F122" s="19" t="s">
        <v>48</v>
      </c>
      <c r="G122" s="19" t="s">
        <v>47</v>
      </c>
      <c r="H122" s="19" t="s">
        <v>48</v>
      </c>
      <c r="I122" s="19"/>
      <c r="J122" s="19"/>
      <c r="K122" s="19"/>
      <c r="L122" s="20"/>
      <c r="M122" s="31"/>
      <c r="N122" s="19" t="s">
        <v>952</v>
      </c>
      <c r="O122" s="19" t="s">
        <v>953</v>
      </c>
      <c r="P122" s="19" t="s">
        <v>378</v>
      </c>
      <c r="Q122" s="19" t="s">
        <v>379</v>
      </c>
      <c r="R122" s="19" t="s">
        <v>380</v>
      </c>
      <c r="S122" s="19" t="s">
        <v>381</v>
      </c>
      <c r="T122" s="19" t="s">
        <v>382</v>
      </c>
      <c r="U122" s="19"/>
      <c r="V122" s="30"/>
      <c r="W122" s="52">
        <v>43165</v>
      </c>
      <c r="X122" s="19"/>
    </row>
    <row r="123" spans="1:24" ht="51">
      <c r="A123" s="81"/>
      <c r="B123" s="81"/>
      <c r="C123" s="19" t="s">
        <v>961</v>
      </c>
      <c r="D123" s="20">
        <v>100</v>
      </c>
      <c r="E123" s="21" t="s">
        <v>737</v>
      </c>
      <c r="F123" s="19" t="s">
        <v>48</v>
      </c>
      <c r="G123" s="19" t="s">
        <v>737</v>
      </c>
      <c r="H123" s="19" t="s">
        <v>48</v>
      </c>
      <c r="I123" s="19"/>
      <c r="J123" s="19"/>
      <c r="K123" s="19"/>
      <c r="L123" s="20"/>
      <c r="M123" s="31"/>
      <c r="N123" s="19" t="s">
        <v>952</v>
      </c>
      <c r="O123" s="19" t="s">
        <v>953</v>
      </c>
      <c r="P123" s="19" t="s">
        <v>378</v>
      </c>
      <c r="Q123" s="19" t="s">
        <v>379</v>
      </c>
      <c r="R123" s="19" t="s">
        <v>380</v>
      </c>
      <c r="S123" s="19" t="s">
        <v>381</v>
      </c>
      <c r="T123" s="19" t="s">
        <v>382</v>
      </c>
      <c r="U123" s="19"/>
      <c r="V123" s="30"/>
      <c r="W123" s="52">
        <v>43165</v>
      </c>
      <c r="X123" s="19"/>
    </row>
    <row r="124" spans="1:24" ht="12.75" customHeight="1">
      <c r="A124" s="81" t="s">
        <v>962</v>
      </c>
      <c r="B124" s="81" t="s">
        <v>963</v>
      </c>
      <c r="C124" s="19" t="s">
        <v>964</v>
      </c>
      <c r="D124" s="20">
        <v>100</v>
      </c>
      <c r="E124" s="21" t="s">
        <v>47</v>
      </c>
      <c r="F124" s="19" t="s">
        <v>48</v>
      </c>
      <c r="G124" s="19" t="s">
        <v>47</v>
      </c>
      <c r="H124" s="19" t="s">
        <v>48</v>
      </c>
      <c r="I124" s="19" t="s">
        <v>965</v>
      </c>
      <c r="J124" s="19" t="s">
        <v>161</v>
      </c>
      <c r="K124" s="19" t="s">
        <v>161</v>
      </c>
      <c r="L124" s="20" t="s">
        <v>51</v>
      </c>
      <c r="M124" s="31"/>
      <c r="N124" s="19" t="s">
        <v>899</v>
      </c>
      <c r="O124" s="19" t="s">
        <v>900</v>
      </c>
      <c r="P124" s="19" t="s">
        <v>378</v>
      </c>
      <c r="Q124" s="19" t="s">
        <v>901</v>
      </c>
      <c r="R124" s="19" t="s">
        <v>902</v>
      </c>
      <c r="S124" s="19" t="s">
        <v>885</v>
      </c>
      <c r="T124" s="19" t="s">
        <v>886</v>
      </c>
      <c r="U124" s="19"/>
      <c r="V124" s="22">
        <v>100</v>
      </c>
      <c r="W124" s="52">
        <v>43165</v>
      </c>
      <c r="X124" s="19"/>
    </row>
    <row r="125" spans="1:24" ht="114.75">
      <c r="A125" s="81"/>
      <c r="B125" s="81"/>
      <c r="C125" s="19" t="s">
        <v>966</v>
      </c>
      <c r="D125" s="20">
        <v>100</v>
      </c>
      <c r="E125" s="21" t="s">
        <v>47</v>
      </c>
      <c r="F125" s="19" t="s">
        <v>48</v>
      </c>
      <c r="G125" s="19" t="s">
        <v>47</v>
      </c>
      <c r="H125" s="19" t="s">
        <v>48</v>
      </c>
      <c r="I125" s="19"/>
      <c r="J125" s="19"/>
      <c r="K125" s="19"/>
      <c r="L125" s="20"/>
      <c r="M125" s="31"/>
      <c r="N125" s="19" t="s">
        <v>899</v>
      </c>
      <c r="O125" s="19" t="s">
        <v>900</v>
      </c>
      <c r="P125" s="19" t="s">
        <v>378</v>
      </c>
      <c r="Q125" s="19" t="s">
        <v>901</v>
      </c>
      <c r="R125" s="19" t="s">
        <v>902</v>
      </c>
      <c r="S125" s="19" t="s">
        <v>885</v>
      </c>
      <c r="T125" s="19" t="s">
        <v>886</v>
      </c>
      <c r="U125" s="19"/>
      <c r="V125" s="30"/>
      <c r="W125" s="52">
        <v>43165</v>
      </c>
      <c r="X125" s="19"/>
    </row>
    <row r="126" spans="1:24" ht="51">
      <c r="A126" s="81"/>
      <c r="B126" s="81"/>
      <c r="C126" s="19" t="s">
        <v>967</v>
      </c>
      <c r="D126" s="20">
        <v>100</v>
      </c>
      <c r="E126" s="21" t="s">
        <v>47</v>
      </c>
      <c r="F126" s="19" t="s">
        <v>48</v>
      </c>
      <c r="G126" s="19" t="s">
        <v>47</v>
      </c>
      <c r="H126" s="19" t="s">
        <v>48</v>
      </c>
      <c r="I126" s="19"/>
      <c r="J126" s="19"/>
      <c r="K126" s="19"/>
      <c r="L126" s="20"/>
      <c r="M126" s="31"/>
      <c r="N126" s="19" t="s">
        <v>899</v>
      </c>
      <c r="O126" s="19" t="s">
        <v>900</v>
      </c>
      <c r="P126" s="19" t="s">
        <v>378</v>
      </c>
      <c r="Q126" s="19" t="s">
        <v>901</v>
      </c>
      <c r="R126" s="19" t="s">
        <v>902</v>
      </c>
      <c r="S126" s="19" t="s">
        <v>885</v>
      </c>
      <c r="T126" s="19" t="s">
        <v>886</v>
      </c>
      <c r="U126" s="19"/>
      <c r="V126" s="30"/>
      <c r="W126" s="52">
        <v>43165</v>
      </c>
      <c r="X126" s="19"/>
    </row>
    <row r="127" spans="1:24" ht="216.75">
      <c r="A127" s="35" t="s">
        <v>968</v>
      </c>
      <c r="B127" s="35" t="s">
        <v>969</v>
      </c>
      <c r="C127" s="19" t="s">
        <v>970</v>
      </c>
      <c r="D127" s="20">
        <v>100</v>
      </c>
      <c r="E127" s="21" t="s">
        <v>47</v>
      </c>
      <c r="F127" s="19" t="s">
        <v>48</v>
      </c>
      <c r="G127" s="19" t="s">
        <v>47</v>
      </c>
      <c r="H127" s="19" t="s">
        <v>48</v>
      </c>
      <c r="I127" s="19" t="s">
        <v>971</v>
      </c>
      <c r="J127" s="19" t="s">
        <v>50</v>
      </c>
      <c r="K127" s="19" t="s">
        <v>50</v>
      </c>
      <c r="L127" s="20" t="s">
        <v>51</v>
      </c>
      <c r="M127" s="31"/>
      <c r="N127" s="19" t="s">
        <v>972</v>
      </c>
      <c r="O127" s="19" t="s">
        <v>973</v>
      </c>
      <c r="P127" s="19" t="s">
        <v>378</v>
      </c>
      <c r="Q127" s="19" t="s">
        <v>379</v>
      </c>
      <c r="R127" s="19" t="s">
        <v>380</v>
      </c>
      <c r="S127" s="19" t="s">
        <v>381</v>
      </c>
      <c r="T127" s="19" t="s">
        <v>382</v>
      </c>
      <c r="U127" s="19"/>
      <c r="V127" s="22">
        <v>100</v>
      </c>
      <c r="W127" s="52">
        <v>43165</v>
      </c>
      <c r="X127" s="19"/>
    </row>
    <row r="128" spans="21:22" ht="12.75">
      <c r="U128" s="37" t="s">
        <v>335</v>
      </c>
      <c r="V128" s="25">
        <f>AVERAGE(V3:V127)</f>
        <v>99.55794117647059</v>
      </c>
    </row>
  </sheetData>
  <sheetProtection selectLockedCells="1" selectUnlockedCells="1"/>
  <mergeCells count="52">
    <mergeCell ref="C1:I1"/>
    <mergeCell ref="J1:M1"/>
    <mergeCell ref="N1:T1"/>
    <mergeCell ref="U1:X1"/>
    <mergeCell ref="A3:A12"/>
    <mergeCell ref="B3:B12"/>
    <mergeCell ref="E33:E36"/>
    <mergeCell ref="F33:F36"/>
    <mergeCell ref="A13:A17"/>
    <mergeCell ref="B13:B17"/>
    <mergeCell ref="A19:A23"/>
    <mergeCell ref="B19:B23"/>
    <mergeCell ref="A25:A32"/>
    <mergeCell ref="B25:B32"/>
    <mergeCell ref="G33:G36"/>
    <mergeCell ref="H33:H36"/>
    <mergeCell ref="A37:A43"/>
    <mergeCell ref="B37:B43"/>
    <mergeCell ref="A44:A48"/>
    <mergeCell ref="B44:B48"/>
    <mergeCell ref="A33:A36"/>
    <mergeCell ref="B33:B36"/>
    <mergeCell ref="C33:C36"/>
    <mergeCell ref="D33:D36"/>
    <mergeCell ref="A49:A51"/>
    <mergeCell ref="B49:B51"/>
    <mergeCell ref="A52:A54"/>
    <mergeCell ref="B52:B54"/>
    <mergeCell ref="A55:A66"/>
    <mergeCell ref="B55:B66"/>
    <mergeCell ref="A68:A72"/>
    <mergeCell ref="B68:B72"/>
    <mergeCell ref="A73:A76"/>
    <mergeCell ref="B73:B76"/>
    <mergeCell ref="A77:A86"/>
    <mergeCell ref="B77:B86"/>
    <mergeCell ref="A87:A88"/>
    <mergeCell ref="B87:B88"/>
    <mergeCell ref="A89:A97"/>
    <mergeCell ref="B89:B97"/>
    <mergeCell ref="A98:A103"/>
    <mergeCell ref="B98:B103"/>
    <mergeCell ref="A119:A123"/>
    <mergeCell ref="B119:B123"/>
    <mergeCell ref="A124:A126"/>
    <mergeCell ref="B124:B126"/>
    <mergeCell ref="A104:A111"/>
    <mergeCell ref="B104:B111"/>
    <mergeCell ref="A112:A113"/>
    <mergeCell ref="B112:B113"/>
    <mergeCell ref="A115:A118"/>
    <mergeCell ref="B115:B118"/>
  </mergeCells>
  <printOptions/>
  <pageMargins left="0.2361111111111111" right="0.2361111111111111" top="0.7479166666666667" bottom="0.7479166666666667" header="0.5118055555555555" footer="0.5118055555555555"/>
  <pageSetup fitToHeight="2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37"/>
  <sheetViews>
    <sheetView zoomScalePageLayoutView="0" workbookViewId="0" topLeftCell="L4">
      <selection activeCell="V15" sqref="V15"/>
    </sheetView>
  </sheetViews>
  <sheetFormatPr defaultColWidth="9.140625" defaultRowHeight="12.75"/>
  <cols>
    <col min="1" max="1" width="16.7109375" style="0" customWidth="1"/>
    <col min="2" max="2" width="28.28125" style="0" customWidth="1"/>
    <col min="3" max="3" width="32.5742187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1" max="11" width="11.7109375" style="0" customWidth="1"/>
    <col min="12" max="12" width="7.7109375" style="8" customWidth="1"/>
    <col min="13" max="13" width="9.28125" style="8" customWidth="1"/>
    <col min="14" max="18" width="9.28125" style="0" customWidth="1"/>
    <col min="19" max="19" width="5.140625" style="0" customWidth="1"/>
    <col min="20" max="21" width="9.28125" style="0" customWidth="1"/>
    <col min="22" max="22" width="13.421875" style="0" customWidth="1"/>
    <col min="23" max="23" width="12.00390625" style="0" customWidth="1"/>
    <col min="24" max="24" width="25.7109375" style="0" customWidth="1"/>
  </cols>
  <sheetData>
    <row r="1" spans="1:24" s="32" customFormat="1" ht="39.75" customHeight="1">
      <c r="A1" s="82" t="s">
        <v>19</v>
      </c>
      <c r="B1" s="82"/>
      <c r="C1" s="83" t="s">
        <v>11</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57.75"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974</v>
      </c>
      <c r="B3" s="81" t="s">
        <v>975</v>
      </c>
      <c r="C3" s="19" t="s">
        <v>976</v>
      </c>
      <c r="D3" s="20">
        <v>100</v>
      </c>
      <c r="E3" s="21" t="s">
        <v>776</v>
      </c>
      <c r="F3" s="19" t="s">
        <v>48</v>
      </c>
      <c r="G3" s="19" t="s">
        <v>776</v>
      </c>
      <c r="H3" s="19" t="s">
        <v>48</v>
      </c>
      <c r="I3" s="19" t="s">
        <v>977</v>
      </c>
      <c r="J3" s="19" t="s">
        <v>50</v>
      </c>
      <c r="K3" s="19" t="s">
        <v>50</v>
      </c>
      <c r="L3" s="20" t="s">
        <v>51</v>
      </c>
      <c r="M3" s="20"/>
      <c r="N3" s="19" t="s">
        <v>978</v>
      </c>
      <c r="O3" s="19" t="s">
        <v>979</v>
      </c>
      <c r="P3" s="19" t="s">
        <v>214</v>
      </c>
      <c r="Q3" s="19" t="s">
        <v>55</v>
      </c>
      <c r="R3" s="19" t="s">
        <v>56</v>
      </c>
      <c r="S3" s="19" t="s">
        <v>57</v>
      </c>
      <c r="T3" s="19" t="s">
        <v>58</v>
      </c>
      <c r="U3" s="19">
        <v>100</v>
      </c>
      <c r="V3" s="36">
        <v>100</v>
      </c>
      <c r="W3" s="52">
        <v>43165</v>
      </c>
      <c r="X3" s="19"/>
    </row>
    <row r="4" spans="1:24" ht="38.25">
      <c r="A4" s="81"/>
      <c r="B4" s="81"/>
      <c r="C4" s="19" t="s">
        <v>980</v>
      </c>
      <c r="D4" s="20">
        <v>100</v>
      </c>
      <c r="E4" s="21" t="s">
        <v>776</v>
      </c>
      <c r="F4" s="19" t="s">
        <v>48</v>
      </c>
      <c r="G4" s="19" t="s">
        <v>776</v>
      </c>
      <c r="H4" s="19" t="s">
        <v>48</v>
      </c>
      <c r="I4" s="19" t="s">
        <v>981</v>
      </c>
      <c r="J4" s="19" t="s">
        <v>982</v>
      </c>
      <c r="K4" s="19" t="s">
        <v>51</v>
      </c>
      <c r="L4" s="20" t="s">
        <v>983</v>
      </c>
      <c r="M4" s="20"/>
      <c r="N4" s="19" t="s">
        <v>978</v>
      </c>
      <c r="O4" s="19" t="s">
        <v>979</v>
      </c>
      <c r="P4" s="19" t="s">
        <v>214</v>
      </c>
      <c r="Q4" s="19" t="s">
        <v>55</v>
      </c>
      <c r="R4" s="19" t="s">
        <v>56</v>
      </c>
      <c r="S4" s="19" t="s">
        <v>57</v>
      </c>
      <c r="T4" s="19" t="s">
        <v>58</v>
      </c>
      <c r="U4" s="19">
        <v>100</v>
      </c>
      <c r="V4" s="36">
        <v>100</v>
      </c>
      <c r="W4" s="52">
        <v>43165</v>
      </c>
      <c r="X4" s="19"/>
    </row>
    <row r="5" spans="1:24" ht="38.25">
      <c r="A5" s="81"/>
      <c r="B5" s="81"/>
      <c r="C5" s="19" t="s">
        <v>984</v>
      </c>
      <c r="D5" s="20">
        <v>100</v>
      </c>
      <c r="E5" s="21" t="s">
        <v>734</v>
      </c>
      <c r="F5" s="19" t="s">
        <v>48</v>
      </c>
      <c r="G5" s="19" t="s">
        <v>776</v>
      </c>
      <c r="H5" s="19" t="s">
        <v>48</v>
      </c>
      <c r="I5" s="19" t="s">
        <v>985</v>
      </c>
      <c r="J5" s="19" t="s">
        <v>50</v>
      </c>
      <c r="K5" s="19" t="s">
        <v>50</v>
      </c>
      <c r="L5" s="20" t="s">
        <v>51</v>
      </c>
      <c r="M5" s="20"/>
      <c r="N5" s="19" t="s">
        <v>978</v>
      </c>
      <c r="O5" s="19" t="s">
        <v>979</v>
      </c>
      <c r="P5" s="19" t="s">
        <v>214</v>
      </c>
      <c r="Q5" s="19" t="s">
        <v>55</v>
      </c>
      <c r="R5" s="19" t="s">
        <v>56</v>
      </c>
      <c r="S5" s="19" t="s">
        <v>57</v>
      </c>
      <c r="T5" s="19" t="s">
        <v>58</v>
      </c>
      <c r="U5" s="19">
        <v>100</v>
      </c>
      <c r="V5" s="36">
        <v>100</v>
      </c>
      <c r="W5" s="52">
        <v>43165</v>
      </c>
      <c r="X5" s="19"/>
    </row>
    <row r="6" spans="1:24" ht="51">
      <c r="A6" s="81"/>
      <c r="B6" s="81"/>
      <c r="C6" s="19" t="s">
        <v>986</v>
      </c>
      <c r="D6" s="20">
        <v>100</v>
      </c>
      <c r="E6" s="21" t="s">
        <v>47</v>
      </c>
      <c r="F6" s="19" t="s">
        <v>48</v>
      </c>
      <c r="G6" s="19" t="s">
        <v>47</v>
      </c>
      <c r="H6" s="19" t="s">
        <v>48</v>
      </c>
      <c r="I6" s="19" t="s">
        <v>987</v>
      </c>
      <c r="J6" s="19" t="s">
        <v>50</v>
      </c>
      <c r="K6" s="19" t="s">
        <v>50</v>
      </c>
      <c r="L6" s="20" t="s">
        <v>51</v>
      </c>
      <c r="M6" s="20"/>
      <c r="N6" s="19" t="s">
        <v>978</v>
      </c>
      <c r="O6" s="19" t="s">
        <v>979</v>
      </c>
      <c r="P6" s="19" t="s">
        <v>214</v>
      </c>
      <c r="Q6" s="19" t="s">
        <v>55</v>
      </c>
      <c r="R6" s="19" t="s">
        <v>56</v>
      </c>
      <c r="S6" s="19" t="s">
        <v>57</v>
      </c>
      <c r="T6" s="19" t="s">
        <v>58</v>
      </c>
      <c r="U6" s="19">
        <v>100</v>
      </c>
      <c r="V6" s="36">
        <v>100</v>
      </c>
      <c r="W6" s="52">
        <v>43165</v>
      </c>
      <c r="X6" s="19"/>
    </row>
    <row r="7" spans="1:24" ht="76.5">
      <c r="A7" s="81"/>
      <c r="B7" s="81"/>
      <c r="C7" s="19" t="s">
        <v>988</v>
      </c>
      <c r="D7" s="20">
        <v>100</v>
      </c>
      <c r="E7" s="21" t="s">
        <v>47</v>
      </c>
      <c r="F7" s="19" t="s">
        <v>48</v>
      </c>
      <c r="G7" s="19" t="s">
        <v>47</v>
      </c>
      <c r="H7" s="19" t="s">
        <v>48</v>
      </c>
      <c r="I7" s="19" t="s">
        <v>989</v>
      </c>
      <c r="J7" s="19" t="s">
        <v>990</v>
      </c>
      <c r="K7" s="48" t="s">
        <v>991</v>
      </c>
      <c r="L7" s="20" t="s">
        <v>992</v>
      </c>
      <c r="M7" s="20"/>
      <c r="N7" s="19" t="s">
        <v>978</v>
      </c>
      <c r="O7" s="19" t="s">
        <v>979</v>
      </c>
      <c r="P7" s="19" t="s">
        <v>214</v>
      </c>
      <c r="Q7" s="19" t="s">
        <v>55</v>
      </c>
      <c r="R7" s="19" t="s">
        <v>56</v>
      </c>
      <c r="S7" s="19" t="s">
        <v>57</v>
      </c>
      <c r="T7" s="19" t="s">
        <v>58</v>
      </c>
      <c r="U7" s="48">
        <v>90</v>
      </c>
      <c r="V7" s="63">
        <v>90</v>
      </c>
      <c r="W7" s="52">
        <v>43165</v>
      </c>
      <c r="X7" s="48" t="s">
        <v>993</v>
      </c>
    </row>
    <row r="8" spans="1:24" ht="89.25">
      <c r="A8" s="81"/>
      <c r="B8" s="81"/>
      <c r="C8" s="19" t="s">
        <v>994</v>
      </c>
      <c r="D8" s="20">
        <v>100</v>
      </c>
      <c r="E8" s="21" t="s">
        <v>47</v>
      </c>
      <c r="F8" s="19" t="s">
        <v>48</v>
      </c>
      <c r="G8" s="19" t="s">
        <v>47</v>
      </c>
      <c r="H8" s="19" t="s">
        <v>48</v>
      </c>
      <c r="I8" s="19" t="s">
        <v>995</v>
      </c>
      <c r="J8" s="19" t="s">
        <v>996</v>
      </c>
      <c r="K8" s="19" t="s">
        <v>997</v>
      </c>
      <c r="L8" s="20" t="s">
        <v>998</v>
      </c>
      <c r="M8" s="20"/>
      <c r="N8" s="19" t="s">
        <v>978</v>
      </c>
      <c r="O8" s="19" t="s">
        <v>979</v>
      </c>
      <c r="P8" s="19" t="s">
        <v>214</v>
      </c>
      <c r="Q8" s="19" t="s">
        <v>55</v>
      </c>
      <c r="R8" s="19" t="s">
        <v>56</v>
      </c>
      <c r="S8" s="19" t="s">
        <v>57</v>
      </c>
      <c r="T8" s="19" t="s">
        <v>58</v>
      </c>
      <c r="U8" s="19">
        <v>100</v>
      </c>
      <c r="V8" s="36">
        <v>100</v>
      </c>
      <c r="W8" s="52">
        <v>43165</v>
      </c>
      <c r="X8" s="19"/>
    </row>
    <row r="9" spans="1:24" ht="38.25">
      <c r="A9" s="81"/>
      <c r="B9" s="81"/>
      <c r="C9" s="19" t="s">
        <v>999</v>
      </c>
      <c r="D9" s="20">
        <v>100</v>
      </c>
      <c r="E9" s="21" t="s">
        <v>47</v>
      </c>
      <c r="F9" s="19" t="s">
        <v>48</v>
      </c>
      <c r="G9" s="19" t="s">
        <v>47</v>
      </c>
      <c r="H9" s="19" t="s">
        <v>48</v>
      </c>
      <c r="I9" s="19" t="s">
        <v>1000</v>
      </c>
      <c r="J9" s="19" t="s">
        <v>323</v>
      </c>
      <c r="K9" s="19" t="s">
        <v>709</v>
      </c>
      <c r="L9" s="20" t="s">
        <v>1001</v>
      </c>
      <c r="M9" s="20"/>
      <c r="N9" s="19" t="s">
        <v>978</v>
      </c>
      <c r="O9" s="19" t="s">
        <v>979</v>
      </c>
      <c r="P9" s="19" t="s">
        <v>214</v>
      </c>
      <c r="Q9" s="19" t="s">
        <v>55</v>
      </c>
      <c r="R9" s="19" t="s">
        <v>56</v>
      </c>
      <c r="S9" s="19" t="s">
        <v>57</v>
      </c>
      <c r="T9" s="19" t="s">
        <v>58</v>
      </c>
      <c r="U9" s="19">
        <v>100</v>
      </c>
      <c r="V9" s="36">
        <v>100</v>
      </c>
      <c r="W9" s="52">
        <v>43165</v>
      </c>
      <c r="X9" s="19"/>
    </row>
    <row r="10" spans="1:24" ht="38.25">
      <c r="A10" s="81"/>
      <c r="B10" s="81"/>
      <c r="C10" s="19" t="s">
        <v>1002</v>
      </c>
      <c r="D10" s="20">
        <v>100</v>
      </c>
      <c r="E10" s="21" t="s">
        <v>47</v>
      </c>
      <c r="F10" s="19" t="s">
        <v>48</v>
      </c>
      <c r="G10" s="19" t="s">
        <v>47</v>
      </c>
      <c r="H10" s="19" t="s">
        <v>48</v>
      </c>
      <c r="I10" s="19" t="s">
        <v>84</v>
      </c>
      <c r="J10" s="19" t="s">
        <v>50</v>
      </c>
      <c r="K10" s="19" t="s">
        <v>50</v>
      </c>
      <c r="L10" s="20" t="s">
        <v>51</v>
      </c>
      <c r="M10" s="20"/>
      <c r="N10" s="19" t="s">
        <v>978</v>
      </c>
      <c r="O10" s="19" t="s">
        <v>979</v>
      </c>
      <c r="P10" s="19" t="s">
        <v>214</v>
      </c>
      <c r="Q10" s="19" t="s">
        <v>55</v>
      </c>
      <c r="R10" s="19" t="s">
        <v>56</v>
      </c>
      <c r="S10" s="19" t="s">
        <v>57</v>
      </c>
      <c r="T10" s="19" t="s">
        <v>58</v>
      </c>
      <c r="U10" s="19">
        <v>100</v>
      </c>
      <c r="V10" s="36">
        <v>100</v>
      </c>
      <c r="W10" s="52">
        <v>43165</v>
      </c>
      <c r="X10" s="19"/>
    </row>
    <row r="11" spans="1:24" ht="76.5">
      <c r="A11" s="81"/>
      <c r="B11" s="81"/>
      <c r="C11" s="19" t="s">
        <v>1003</v>
      </c>
      <c r="D11" s="20">
        <v>100</v>
      </c>
      <c r="E11" s="21" t="s">
        <v>47</v>
      </c>
      <c r="F11" s="19" t="s">
        <v>48</v>
      </c>
      <c r="G11" s="19" t="s">
        <v>47</v>
      </c>
      <c r="H11" s="19" t="s">
        <v>48</v>
      </c>
      <c r="I11" s="19" t="s">
        <v>187</v>
      </c>
      <c r="J11" s="19" t="s">
        <v>50</v>
      </c>
      <c r="K11" s="19" t="s">
        <v>50</v>
      </c>
      <c r="L11" s="20" t="s">
        <v>51</v>
      </c>
      <c r="M11" s="20"/>
      <c r="N11" s="19" t="s">
        <v>978</v>
      </c>
      <c r="O11" s="19" t="s">
        <v>979</v>
      </c>
      <c r="P11" s="19" t="s">
        <v>214</v>
      </c>
      <c r="Q11" s="19" t="s">
        <v>55</v>
      </c>
      <c r="R11" s="19" t="s">
        <v>56</v>
      </c>
      <c r="S11" s="19" t="s">
        <v>57</v>
      </c>
      <c r="T11" s="19" t="s">
        <v>58</v>
      </c>
      <c r="U11" s="19">
        <v>100</v>
      </c>
      <c r="V11" s="36">
        <v>100</v>
      </c>
      <c r="W11" s="52">
        <v>43165</v>
      </c>
      <c r="X11" s="19"/>
    </row>
    <row r="12" spans="1:24" ht="51">
      <c r="A12" s="81"/>
      <c r="B12" s="81"/>
      <c r="C12" s="19" t="s">
        <v>1004</v>
      </c>
      <c r="D12" s="20">
        <v>100</v>
      </c>
      <c r="E12" s="21" t="s">
        <v>47</v>
      </c>
      <c r="F12" s="19" t="s">
        <v>48</v>
      </c>
      <c r="G12" s="19" t="s">
        <v>47</v>
      </c>
      <c r="H12" s="19" t="s">
        <v>48</v>
      </c>
      <c r="I12" s="19" t="s">
        <v>190</v>
      </c>
      <c r="J12" s="19" t="s">
        <v>50</v>
      </c>
      <c r="K12" s="19" t="s">
        <v>50</v>
      </c>
      <c r="L12" s="20" t="s">
        <v>51</v>
      </c>
      <c r="M12" s="20"/>
      <c r="N12" s="19" t="s">
        <v>978</v>
      </c>
      <c r="O12" s="19" t="s">
        <v>979</v>
      </c>
      <c r="P12" s="19" t="s">
        <v>214</v>
      </c>
      <c r="Q12" s="19" t="s">
        <v>55</v>
      </c>
      <c r="R12" s="19" t="s">
        <v>56</v>
      </c>
      <c r="S12" s="19" t="s">
        <v>57</v>
      </c>
      <c r="T12" s="19" t="s">
        <v>58</v>
      </c>
      <c r="U12" s="19">
        <v>100</v>
      </c>
      <c r="V12" s="36">
        <v>100</v>
      </c>
      <c r="W12" s="52">
        <v>43165</v>
      </c>
      <c r="X12" s="19"/>
    </row>
    <row r="13" spans="1:24" ht="51">
      <c r="A13" s="81"/>
      <c r="B13" s="81"/>
      <c r="C13" s="19" t="s">
        <v>189</v>
      </c>
      <c r="D13" s="20">
        <v>100</v>
      </c>
      <c r="E13" s="21" t="s">
        <v>47</v>
      </c>
      <c r="F13" s="19" t="s">
        <v>48</v>
      </c>
      <c r="G13" s="19" t="s">
        <v>47</v>
      </c>
      <c r="H13" s="19" t="s">
        <v>48</v>
      </c>
      <c r="I13" s="19"/>
      <c r="J13" s="19"/>
      <c r="K13" s="19"/>
      <c r="L13" s="20"/>
      <c r="M13" s="20"/>
      <c r="N13" s="19" t="s">
        <v>978</v>
      </c>
      <c r="O13" s="19" t="s">
        <v>979</v>
      </c>
      <c r="P13" s="19" t="s">
        <v>214</v>
      </c>
      <c r="Q13" s="19" t="s">
        <v>55</v>
      </c>
      <c r="R13" s="19" t="s">
        <v>56</v>
      </c>
      <c r="S13" s="19" t="s">
        <v>57</v>
      </c>
      <c r="T13" s="19" t="s">
        <v>58</v>
      </c>
      <c r="U13" s="48"/>
      <c r="V13" s="63"/>
      <c r="W13" s="52">
        <v>43165</v>
      </c>
      <c r="X13" s="19"/>
    </row>
    <row r="14" spans="1:24" ht="76.5">
      <c r="A14" s="81"/>
      <c r="B14" s="81"/>
      <c r="C14" s="19" t="s">
        <v>1005</v>
      </c>
      <c r="D14" s="20">
        <v>100</v>
      </c>
      <c r="E14" s="21" t="s">
        <v>47</v>
      </c>
      <c r="F14" s="19" t="s">
        <v>48</v>
      </c>
      <c r="G14" s="19" t="s">
        <v>47</v>
      </c>
      <c r="H14" s="19" t="s">
        <v>48</v>
      </c>
      <c r="I14" s="19"/>
      <c r="J14" s="19"/>
      <c r="K14" s="19"/>
      <c r="L14" s="20"/>
      <c r="M14" s="20"/>
      <c r="N14" s="19" t="s">
        <v>978</v>
      </c>
      <c r="O14" s="19" t="s">
        <v>979</v>
      </c>
      <c r="P14" s="19" t="s">
        <v>214</v>
      </c>
      <c r="Q14" s="19" t="s">
        <v>55</v>
      </c>
      <c r="R14" s="19" t="s">
        <v>56</v>
      </c>
      <c r="S14" s="19" t="s">
        <v>57</v>
      </c>
      <c r="T14" s="19" t="s">
        <v>58</v>
      </c>
      <c r="U14" s="48"/>
      <c r="V14" s="63"/>
      <c r="W14" s="52">
        <v>43165</v>
      </c>
      <c r="X14" s="19"/>
    </row>
    <row r="15" spans="13:22" ht="22.5" customHeight="1">
      <c r="M15" s="64" t="s">
        <v>335</v>
      </c>
      <c r="U15" s="7">
        <f>AVERAGE(U3:U14)</f>
        <v>99</v>
      </c>
      <c r="V15" s="38">
        <f>AVERAGE(V3:V14)</f>
        <v>99</v>
      </c>
    </row>
    <row r="19" spans="1:2" ht="12.75" customHeight="1">
      <c r="A19" s="26"/>
      <c r="B19" s="26"/>
    </row>
    <row r="20" spans="1:2" ht="12.75" customHeight="1">
      <c r="A20" s="26"/>
      <c r="B20" s="26"/>
    </row>
    <row r="21" spans="1:2" ht="12.75" customHeight="1">
      <c r="A21" s="26"/>
      <c r="B21" s="26"/>
    </row>
    <row r="22" spans="1:2" ht="12.75" customHeight="1">
      <c r="A22" s="26"/>
      <c r="B22" s="26"/>
    </row>
    <row r="23" spans="1:2" ht="12.75" customHeight="1">
      <c r="A23" s="26"/>
      <c r="B23" s="26"/>
    </row>
    <row r="24" spans="1:2" ht="12.75" customHeight="1">
      <c r="A24" s="26"/>
      <c r="B24" s="26"/>
    </row>
    <row r="25" spans="1:2" ht="12.75" customHeight="1">
      <c r="A25" s="26"/>
      <c r="B25" s="26"/>
    </row>
    <row r="26" spans="1:2" ht="12.75" customHeight="1">
      <c r="A26" s="26"/>
      <c r="B26" s="26"/>
    </row>
    <row r="27" spans="1:2" ht="12.75" customHeight="1">
      <c r="A27" s="26"/>
      <c r="B27" s="26"/>
    </row>
    <row r="28" spans="1:2" ht="12.75" customHeight="1">
      <c r="A28" s="26"/>
      <c r="B28" s="26"/>
    </row>
    <row r="29" spans="1:2" ht="12.75" customHeight="1">
      <c r="A29" s="26"/>
      <c r="B29" s="26"/>
    </row>
    <row r="30" spans="1:2" ht="12.75" customHeight="1">
      <c r="A30" s="26"/>
      <c r="B30" s="26"/>
    </row>
    <row r="31" spans="1:2" ht="12.75" customHeight="1">
      <c r="A31" s="26"/>
      <c r="B31" s="26"/>
    </row>
    <row r="32" spans="1:2" ht="12.75" customHeight="1">
      <c r="A32" s="26"/>
      <c r="B32" s="26"/>
    </row>
    <row r="33" spans="1:2" ht="12.75" customHeight="1">
      <c r="A33" s="26"/>
      <c r="B33" s="26"/>
    </row>
    <row r="34" spans="1:2" ht="12.75" customHeight="1">
      <c r="A34" s="26"/>
      <c r="B34" s="26"/>
    </row>
    <row r="35" spans="1:2" ht="12.75" customHeight="1">
      <c r="A35" s="26"/>
      <c r="B35" s="26"/>
    </row>
    <row r="36" spans="1:2" ht="12.75" customHeight="1">
      <c r="A36" s="26"/>
      <c r="B36" s="26"/>
    </row>
    <row r="37" spans="1:2" ht="12.75" customHeight="1">
      <c r="A37" s="26"/>
      <c r="B37" s="26"/>
    </row>
  </sheetData>
  <sheetProtection selectLockedCells="1" selectUnlockedCells="1"/>
  <mergeCells count="7">
    <mergeCell ref="A1:B1"/>
    <mergeCell ref="C1:I1"/>
    <mergeCell ref="J1:M1"/>
    <mergeCell ref="N1:T1"/>
    <mergeCell ref="U1:X1"/>
    <mergeCell ref="A3:A14"/>
    <mergeCell ref="B3:B14"/>
  </mergeCells>
  <printOptions/>
  <pageMargins left="0.25" right="0.25" top="0.75" bottom="0.75" header="0.5118055555555555" footer="0.5118055555555555"/>
  <pageSetup fitToHeight="8"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28"/>
  <sheetViews>
    <sheetView zoomScalePageLayoutView="0" workbookViewId="0" topLeftCell="D24">
      <selection activeCell="V3" sqref="V3:W3"/>
    </sheetView>
  </sheetViews>
  <sheetFormatPr defaultColWidth="9.140625" defaultRowHeight="12.75"/>
  <cols>
    <col min="1" max="1" width="16.7109375" style="0" customWidth="1"/>
    <col min="2" max="2" width="27.421875" style="0" customWidth="1"/>
    <col min="3" max="3" width="38.8515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9.57421875" style="0" customWidth="1"/>
    <col min="11" max="11" width="11.28125" style="0" customWidth="1"/>
    <col min="12" max="12" width="11.421875" style="8" customWidth="1"/>
    <col min="13" max="13" width="15.140625" style="8" customWidth="1"/>
    <col min="14" max="20" width="0" style="0" hidden="1" customWidth="1"/>
    <col min="21" max="21" width="11.28125" style="0" customWidth="1"/>
    <col min="22" max="23" width="11.8515625" style="0" customWidth="1"/>
    <col min="24" max="24" width="28.28125" style="0" customWidth="1"/>
  </cols>
  <sheetData>
    <row r="1" spans="1:24" s="32" customFormat="1" ht="39.75" customHeight="1">
      <c r="A1" s="82" t="s">
        <v>19</v>
      </c>
      <c r="B1" s="82"/>
      <c r="C1" s="83" t="s">
        <v>12</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45"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58.5" customHeight="1">
      <c r="A3" s="81" t="s">
        <v>1006</v>
      </c>
      <c r="B3" s="81" t="s">
        <v>1007</v>
      </c>
      <c r="C3" s="19" t="s">
        <v>1008</v>
      </c>
      <c r="D3" s="20">
        <v>80</v>
      </c>
      <c r="E3" s="21" t="s">
        <v>47</v>
      </c>
      <c r="F3" s="19" t="s">
        <v>48</v>
      </c>
      <c r="G3" s="19" t="s">
        <v>47</v>
      </c>
      <c r="H3" s="19"/>
      <c r="I3" s="19" t="s">
        <v>1009</v>
      </c>
      <c r="J3" s="19" t="s">
        <v>50</v>
      </c>
      <c r="K3" s="19" t="s">
        <v>1010</v>
      </c>
      <c r="L3" s="20" t="s">
        <v>442</v>
      </c>
      <c r="M3" s="34"/>
      <c r="N3" s="19" t="s">
        <v>667</v>
      </c>
      <c r="O3" s="19" t="s">
        <v>668</v>
      </c>
      <c r="P3" s="19" t="s">
        <v>378</v>
      </c>
      <c r="Q3" s="19" t="s">
        <v>669</v>
      </c>
      <c r="R3" s="19" t="s">
        <v>670</v>
      </c>
      <c r="S3" s="19" t="s">
        <v>653</v>
      </c>
      <c r="T3" s="19" t="s">
        <v>654</v>
      </c>
      <c r="U3" s="20"/>
      <c r="V3" s="100">
        <v>100</v>
      </c>
      <c r="W3" s="101">
        <v>43227</v>
      </c>
      <c r="X3" s="19"/>
    </row>
    <row r="4" spans="1:24" ht="51">
      <c r="A4" s="81"/>
      <c r="B4" s="81"/>
      <c r="C4" s="19" t="s">
        <v>1011</v>
      </c>
      <c r="D4" s="20">
        <v>65</v>
      </c>
      <c r="E4" s="21" t="s">
        <v>47</v>
      </c>
      <c r="F4" s="19" t="s">
        <v>48</v>
      </c>
      <c r="G4" s="19" t="s">
        <v>47</v>
      </c>
      <c r="H4" s="19"/>
      <c r="I4" s="19" t="s">
        <v>84</v>
      </c>
      <c r="J4" s="19" t="s">
        <v>50</v>
      </c>
      <c r="K4" s="19" t="s">
        <v>50</v>
      </c>
      <c r="L4" s="20" t="s">
        <v>51</v>
      </c>
      <c r="M4" s="34"/>
      <c r="N4" s="19" t="s">
        <v>667</v>
      </c>
      <c r="O4" s="19" t="s">
        <v>668</v>
      </c>
      <c r="P4" s="19" t="s">
        <v>378</v>
      </c>
      <c r="Q4" s="19" t="s">
        <v>669</v>
      </c>
      <c r="R4" s="19" t="s">
        <v>670</v>
      </c>
      <c r="S4" s="19" t="s">
        <v>653</v>
      </c>
      <c r="T4" s="19" t="s">
        <v>654</v>
      </c>
      <c r="U4" s="20"/>
      <c r="V4" s="22">
        <v>100</v>
      </c>
      <c r="W4" s="52">
        <v>43165</v>
      </c>
      <c r="X4" s="19"/>
    </row>
    <row r="5" spans="1:24" ht="76.5">
      <c r="A5" s="81"/>
      <c r="B5" s="81"/>
      <c r="C5" s="19" t="s">
        <v>1012</v>
      </c>
      <c r="D5" s="20">
        <v>80</v>
      </c>
      <c r="E5" s="21" t="s">
        <v>47</v>
      </c>
      <c r="F5" s="19" t="s">
        <v>48</v>
      </c>
      <c r="G5" s="19" t="s">
        <v>47</v>
      </c>
      <c r="H5" s="19"/>
      <c r="I5" s="19" t="s">
        <v>187</v>
      </c>
      <c r="J5" s="19" t="s">
        <v>50</v>
      </c>
      <c r="K5" s="19" t="s">
        <v>50</v>
      </c>
      <c r="L5" s="20" t="s">
        <v>51</v>
      </c>
      <c r="M5" s="34"/>
      <c r="N5" s="19" t="s">
        <v>667</v>
      </c>
      <c r="O5" s="19" t="s">
        <v>668</v>
      </c>
      <c r="P5" s="19" t="s">
        <v>378</v>
      </c>
      <c r="Q5" s="19" t="s">
        <v>669</v>
      </c>
      <c r="R5" s="19" t="s">
        <v>670</v>
      </c>
      <c r="S5" s="19" t="s">
        <v>653</v>
      </c>
      <c r="T5" s="19" t="s">
        <v>654</v>
      </c>
      <c r="U5" s="20"/>
      <c r="V5" s="22">
        <v>100</v>
      </c>
      <c r="W5" s="52">
        <v>43165</v>
      </c>
      <c r="X5" s="19"/>
    </row>
    <row r="6" spans="1:24" ht="51">
      <c r="A6" s="81"/>
      <c r="B6" s="81"/>
      <c r="C6" s="19" t="s">
        <v>1013</v>
      </c>
      <c r="D6" s="20">
        <v>65</v>
      </c>
      <c r="E6" s="21" t="s">
        <v>47</v>
      </c>
      <c r="F6" s="19" t="s">
        <v>48</v>
      </c>
      <c r="G6" s="19" t="s">
        <v>47</v>
      </c>
      <c r="H6" s="19"/>
      <c r="I6" s="19" t="s">
        <v>190</v>
      </c>
      <c r="J6" s="19" t="s">
        <v>50</v>
      </c>
      <c r="K6" s="19" t="s">
        <v>50</v>
      </c>
      <c r="L6" s="20" t="s">
        <v>51</v>
      </c>
      <c r="M6" s="34"/>
      <c r="N6" s="19" t="s">
        <v>667</v>
      </c>
      <c r="O6" s="19" t="s">
        <v>668</v>
      </c>
      <c r="P6" s="19" t="s">
        <v>378</v>
      </c>
      <c r="Q6" s="19" t="s">
        <v>669</v>
      </c>
      <c r="R6" s="19" t="s">
        <v>670</v>
      </c>
      <c r="S6" s="19" t="s">
        <v>653</v>
      </c>
      <c r="T6" s="19" t="s">
        <v>654</v>
      </c>
      <c r="U6" s="20"/>
      <c r="V6" s="22">
        <v>100</v>
      </c>
      <c r="W6" s="52">
        <v>43165</v>
      </c>
      <c r="X6" s="19"/>
    </row>
    <row r="7" spans="1:24" ht="51">
      <c r="A7" s="81"/>
      <c r="B7" s="81"/>
      <c r="C7" s="19" t="s">
        <v>189</v>
      </c>
      <c r="D7" s="20">
        <v>100</v>
      </c>
      <c r="E7" s="21" t="s">
        <v>47</v>
      </c>
      <c r="F7" s="19" t="s">
        <v>48</v>
      </c>
      <c r="G7" s="19" t="s">
        <v>47</v>
      </c>
      <c r="H7" s="19" t="s">
        <v>48</v>
      </c>
      <c r="I7" s="19"/>
      <c r="J7" s="19"/>
      <c r="K7" s="19"/>
      <c r="L7" s="20"/>
      <c r="M7" s="34"/>
      <c r="N7" s="19" t="s">
        <v>667</v>
      </c>
      <c r="O7" s="19" t="s">
        <v>668</v>
      </c>
      <c r="P7" s="19" t="s">
        <v>378</v>
      </c>
      <c r="Q7" s="19" t="s">
        <v>669</v>
      </c>
      <c r="R7" s="19" t="s">
        <v>670</v>
      </c>
      <c r="S7" s="19" t="s">
        <v>653</v>
      </c>
      <c r="T7" s="19" t="s">
        <v>654</v>
      </c>
      <c r="U7" s="20"/>
      <c r="V7" s="30"/>
      <c r="W7" s="52">
        <v>43165</v>
      </c>
      <c r="X7" s="19"/>
    </row>
    <row r="8" spans="1:24" ht="63.75">
      <c r="A8" s="81"/>
      <c r="B8" s="81"/>
      <c r="C8" s="19" t="s">
        <v>1014</v>
      </c>
      <c r="D8" s="20">
        <v>100</v>
      </c>
      <c r="E8" s="21" t="s">
        <v>47</v>
      </c>
      <c r="F8" s="19" t="s">
        <v>48</v>
      </c>
      <c r="G8" s="19" t="s">
        <v>47</v>
      </c>
      <c r="H8" s="19" t="s">
        <v>48</v>
      </c>
      <c r="I8" s="19"/>
      <c r="J8" s="19"/>
      <c r="K8" s="19"/>
      <c r="L8" s="20"/>
      <c r="M8" s="34"/>
      <c r="N8" s="19" t="s">
        <v>667</v>
      </c>
      <c r="O8" s="19" t="s">
        <v>668</v>
      </c>
      <c r="P8" s="19" t="s">
        <v>378</v>
      </c>
      <c r="Q8" s="19" t="s">
        <v>669</v>
      </c>
      <c r="R8" s="19" t="s">
        <v>670</v>
      </c>
      <c r="S8" s="19" t="s">
        <v>653</v>
      </c>
      <c r="T8" s="19" t="s">
        <v>654</v>
      </c>
      <c r="U8" s="20"/>
      <c r="V8" s="30"/>
      <c r="W8" s="52">
        <v>43165</v>
      </c>
      <c r="X8" s="19"/>
    </row>
    <row r="9" spans="1:24" ht="12.75" customHeight="1">
      <c r="A9" s="81" t="s">
        <v>1015</v>
      </c>
      <c r="B9" s="81" t="s">
        <v>1016</v>
      </c>
      <c r="C9" s="19" t="s">
        <v>1017</v>
      </c>
      <c r="D9" s="20">
        <v>100</v>
      </c>
      <c r="E9" s="21" t="s">
        <v>47</v>
      </c>
      <c r="F9" s="19" t="s">
        <v>48</v>
      </c>
      <c r="G9" s="19" t="s">
        <v>47</v>
      </c>
      <c r="H9" s="19" t="s">
        <v>48</v>
      </c>
      <c r="I9" s="19" t="s">
        <v>1018</v>
      </c>
      <c r="J9" s="19" t="s">
        <v>50</v>
      </c>
      <c r="K9" s="19" t="s">
        <v>50</v>
      </c>
      <c r="L9" s="20" t="s">
        <v>51</v>
      </c>
      <c r="M9" s="34"/>
      <c r="N9" s="19" t="s">
        <v>1019</v>
      </c>
      <c r="O9" s="19" t="s">
        <v>1020</v>
      </c>
      <c r="P9" s="19" t="s">
        <v>378</v>
      </c>
      <c r="Q9" s="19" t="s">
        <v>405</v>
      </c>
      <c r="R9" s="19" t="s">
        <v>406</v>
      </c>
      <c r="S9" s="19" t="s">
        <v>381</v>
      </c>
      <c r="T9" s="19" t="s">
        <v>382</v>
      </c>
      <c r="U9" s="20"/>
      <c r="V9" s="22">
        <v>100</v>
      </c>
      <c r="W9" s="52">
        <v>43165</v>
      </c>
      <c r="X9" s="19"/>
    </row>
    <row r="10" spans="1:24" ht="51">
      <c r="A10" s="81"/>
      <c r="B10" s="81"/>
      <c r="C10" s="19" t="s">
        <v>1021</v>
      </c>
      <c r="D10" s="20">
        <v>100</v>
      </c>
      <c r="E10" s="21" t="s">
        <v>47</v>
      </c>
      <c r="F10" s="19" t="s">
        <v>48</v>
      </c>
      <c r="G10" s="19" t="s">
        <v>47</v>
      </c>
      <c r="H10" s="19" t="s">
        <v>48</v>
      </c>
      <c r="I10" s="19"/>
      <c r="J10" s="19"/>
      <c r="K10" s="19"/>
      <c r="L10" s="20"/>
      <c r="M10" s="34"/>
      <c r="N10" s="19" t="s">
        <v>1019</v>
      </c>
      <c r="O10" s="19" t="s">
        <v>1020</v>
      </c>
      <c r="P10" s="19" t="s">
        <v>378</v>
      </c>
      <c r="Q10" s="19" t="s">
        <v>405</v>
      </c>
      <c r="R10" s="19" t="s">
        <v>406</v>
      </c>
      <c r="S10" s="19" t="s">
        <v>381</v>
      </c>
      <c r="T10" s="19" t="s">
        <v>382</v>
      </c>
      <c r="U10" s="20"/>
      <c r="V10" s="30"/>
      <c r="W10" s="52">
        <v>43165</v>
      </c>
      <c r="X10" s="19"/>
    </row>
    <row r="11" spans="1:24" ht="114.75">
      <c r="A11" s="35" t="s">
        <v>1022</v>
      </c>
      <c r="B11" s="35" t="s">
        <v>1023</v>
      </c>
      <c r="C11" s="19" t="s">
        <v>1024</v>
      </c>
      <c r="D11" s="20">
        <v>100</v>
      </c>
      <c r="E11" s="21" t="s">
        <v>47</v>
      </c>
      <c r="F11" s="19" t="s">
        <v>48</v>
      </c>
      <c r="G11" s="19" t="s">
        <v>47</v>
      </c>
      <c r="H11" s="19" t="s">
        <v>48</v>
      </c>
      <c r="I11" s="19" t="s">
        <v>1025</v>
      </c>
      <c r="J11" s="19" t="s">
        <v>50</v>
      </c>
      <c r="K11" s="19" t="s">
        <v>50</v>
      </c>
      <c r="L11" s="20" t="s">
        <v>51</v>
      </c>
      <c r="M11" s="34"/>
      <c r="N11" s="19" t="s">
        <v>1026</v>
      </c>
      <c r="O11" s="19" t="s">
        <v>1027</v>
      </c>
      <c r="P11" s="19" t="s">
        <v>378</v>
      </c>
      <c r="Q11" s="19" t="s">
        <v>405</v>
      </c>
      <c r="R11" s="19" t="s">
        <v>406</v>
      </c>
      <c r="S11" s="19" t="s">
        <v>381</v>
      </c>
      <c r="T11" s="19" t="s">
        <v>382</v>
      </c>
      <c r="U11" s="20"/>
      <c r="V11" s="22">
        <v>100</v>
      </c>
      <c r="W11" s="52">
        <v>43165</v>
      </c>
      <c r="X11" s="19"/>
    </row>
    <row r="12" spans="1:24" ht="12.75" customHeight="1">
      <c r="A12" s="81" t="s">
        <v>1028</v>
      </c>
      <c r="B12" s="81" t="s">
        <v>1029</v>
      </c>
      <c r="C12" s="19" t="s">
        <v>1030</v>
      </c>
      <c r="D12" s="20">
        <v>100</v>
      </c>
      <c r="E12" s="21" t="s">
        <v>47</v>
      </c>
      <c r="F12" s="19" t="s">
        <v>48</v>
      </c>
      <c r="G12" s="19" t="s">
        <v>47</v>
      </c>
      <c r="H12" s="19" t="s">
        <v>48</v>
      </c>
      <c r="I12" s="19" t="s">
        <v>1031</v>
      </c>
      <c r="J12" s="19" t="s">
        <v>50</v>
      </c>
      <c r="K12" s="19" t="s">
        <v>50</v>
      </c>
      <c r="L12" s="20" t="s">
        <v>51</v>
      </c>
      <c r="M12" s="34"/>
      <c r="N12" s="19" t="s">
        <v>1032</v>
      </c>
      <c r="O12" s="19" t="s">
        <v>1033</v>
      </c>
      <c r="P12" s="19" t="s">
        <v>378</v>
      </c>
      <c r="Q12" s="19" t="s">
        <v>405</v>
      </c>
      <c r="R12" s="19" t="s">
        <v>406</v>
      </c>
      <c r="S12" s="19" t="s">
        <v>381</v>
      </c>
      <c r="T12" s="19" t="s">
        <v>382</v>
      </c>
      <c r="U12" s="20"/>
      <c r="V12" s="22">
        <v>100</v>
      </c>
      <c r="W12" s="52">
        <v>43165</v>
      </c>
      <c r="X12" s="19"/>
    </row>
    <row r="13" spans="1:24" ht="89.25">
      <c r="A13" s="81"/>
      <c r="B13" s="81"/>
      <c r="C13" s="19" t="s">
        <v>1034</v>
      </c>
      <c r="D13" s="20">
        <v>100</v>
      </c>
      <c r="E13" s="21" t="s">
        <v>47</v>
      </c>
      <c r="F13" s="19" t="s">
        <v>48</v>
      </c>
      <c r="G13" s="19" t="s">
        <v>47</v>
      </c>
      <c r="H13" s="19" t="s">
        <v>48</v>
      </c>
      <c r="I13" s="19"/>
      <c r="J13" s="19"/>
      <c r="K13" s="19"/>
      <c r="L13" s="20"/>
      <c r="M13" s="34"/>
      <c r="N13" s="19" t="s">
        <v>1032</v>
      </c>
      <c r="O13" s="19" t="s">
        <v>1033</v>
      </c>
      <c r="P13" s="19" t="s">
        <v>378</v>
      </c>
      <c r="Q13" s="19" t="s">
        <v>405</v>
      </c>
      <c r="R13" s="19" t="s">
        <v>406</v>
      </c>
      <c r="S13" s="19" t="s">
        <v>381</v>
      </c>
      <c r="T13" s="19" t="s">
        <v>382</v>
      </c>
      <c r="U13" s="20"/>
      <c r="V13" s="30"/>
      <c r="W13" s="52">
        <v>43165</v>
      </c>
      <c r="X13" s="19"/>
    </row>
    <row r="14" spans="1:24" ht="51">
      <c r="A14" s="81"/>
      <c r="B14" s="81"/>
      <c r="C14" s="19" t="s">
        <v>1035</v>
      </c>
      <c r="D14" s="20">
        <v>100</v>
      </c>
      <c r="E14" s="21" t="s">
        <v>47</v>
      </c>
      <c r="F14" s="19" t="s">
        <v>48</v>
      </c>
      <c r="G14" s="19" t="s">
        <v>47</v>
      </c>
      <c r="H14" s="19" t="s">
        <v>48</v>
      </c>
      <c r="I14" s="19"/>
      <c r="J14" s="19"/>
      <c r="K14" s="19"/>
      <c r="L14" s="20"/>
      <c r="M14" s="34"/>
      <c r="N14" s="19" t="s">
        <v>1032</v>
      </c>
      <c r="O14" s="19" t="s">
        <v>1033</v>
      </c>
      <c r="P14" s="19" t="s">
        <v>378</v>
      </c>
      <c r="Q14" s="19" t="s">
        <v>405</v>
      </c>
      <c r="R14" s="19" t="s">
        <v>406</v>
      </c>
      <c r="S14" s="19" t="s">
        <v>381</v>
      </c>
      <c r="T14" s="19" t="s">
        <v>382</v>
      </c>
      <c r="U14" s="20"/>
      <c r="V14" s="30"/>
      <c r="W14" s="52">
        <v>43165</v>
      </c>
      <c r="X14" s="19"/>
    </row>
    <row r="15" spans="1:24" ht="114.75">
      <c r="A15" s="81"/>
      <c r="B15" s="81"/>
      <c r="C15" s="19" t="s">
        <v>1036</v>
      </c>
      <c r="D15" s="20">
        <v>100</v>
      </c>
      <c r="E15" s="21" t="s">
        <v>47</v>
      </c>
      <c r="F15" s="19" t="s">
        <v>48</v>
      </c>
      <c r="G15" s="19" t="s">
        <v>47</v>
      </c>
      <c r="H15" s="19" t="s">
        <v>48</v>
      </c>
      <c r="I15" s="19"/>
      <c r="J15" s="19"/>
      <c r="K15" s="19"/>
      <c r="L15" s="20"/>
      <c r="M15" s="34"/>
      <c r="N15" s="19" t="s">
        <v>1032</v>
      </c>
      <c r="O15" s="19" t="s">
        <v>1033</v>
      </c>
      <c r="P15" s="19" t="s">
        <v>378</v>
      </c>
      <c r="Q15" s="19" t="s">
        <v>405</v>
      </c>
      <c r="R15" s="19" t="s">
        <v>406</v>
      </c>
      <c r="S15" s="19" t="s">
        <v>381</v>
      </c>
      <c r="T15" s="19" t="s">
        <v>382</v>
      </c>
      <c r="U15" s="20"/>
      <c r="V15" s="30"/>
      <c r="W15" s="52">
        <v>43165</v>
      </c>
      <c r="X15" s="19"/>
    </row>
    <row r="16" spans="1:24" ht="51">
      <c r="A16" s="35" t="s">
        <v>1037</v>
      </c>
      <c r="B16" s="35" t="s">
        <v>1038</v>
      </c>
      <c r="C16" s="19" t="s">
        <v>1039</v>
      </c>
      <c r="D16" s="20">
        <v>100</v>
      </c>
      <c r="E16" s="21" t="s">
        <v>47</v>
      </c>
      <c r="F16" s="19" t="s">
        <v>48</v>
      </c>
      <c r="G16" s="19" t="s">
        <v>47</v>
      </c>
      <c r="H16" s="19" t="s">
        <v>48</v>
      </c>
      <c r="I16" s="19" t="s">
        <v>1040</v>
      </c>
      <c r="J16" s="19" t="s">
        <v>50</v>
      </c>
      <c r="K16" s="19" t="s">
        <v>50</v>
      </c>
      <c r="L16" s="20" t="s">
        <v>51</v>
      </c>
      <c r="M16" s="34"/>
      <c r="N16" s="19" t="s">
        <v>1041</v>
      </c>
      <c r="O16" s="19" t="s">
        <v>1042</v>
      </c>
      <c r="P16" s="19" t="s">
        <v>378</v>
      </c>
      <c r="Q16" s="19" t="s">
        <v>405</v>
      </c>
      <c r="R16" s="19" t="s">
        <v>406</v>
      </c>
      <c r="S16" s="19" t="s">
        <v>381</v>
      </c>
      <c r="T16" s="19" t="s">
        <v>382</v>
      </c>
      <c r="U16" s="20"/>
      <c r="V16" s="22">
        <v>100</v>
      </c>
      <c r="W16" s="52">
        <v>43165</v>
      </c>
      <c r="X16" s="19"/>
    </row>
    <row r="17" spans="1:24" ht="12.75" customHeight="1">
      <c r="A17" s="81" t="s">
        <v>1043</v>
      </c>
      <c r="B17" s="81" t="s">
        <v>1044</v>
      </c>
      <c r="C17" s="19" t="s">
        <v>1045</v>
      </c>
      <c r="D17" s="20">
        <v>100</v>
      </c>
      <c r="E17" s="21" t="s">
        <v>47</v>
      </c>
      <c r="F17" s="19" t="s">
        <v>48</v>
      </c>
      <c r="G17" s="19" t="s">
        <v>47</v>
      </c>
      <c r="H17" s="19" t="s">
        <v>48</v>
      </c>
      <c r="I17" s="19" t="s">
        <v>1046</v>
      </c>
      <c r="J17" s="19" t="s">
        <v>50</v>
      </c>
      <c r="K17" s="19" t="s">
        <v>50</v>
      </c>
      <c r="L17" s="20" t="s">
        <v>51</v>
      </c>
      <c r="M17" s="34"/>
      <c r="N17" s="19" t="s">
        <v>403</v>
      </c>
      <c r="O17" s="19" t="s">
        <v>404</v>
      </c>
      <c r="P17" s="19" t="s">
        <v>378</v>
      </c>
      <c r="Q17" s="19" t="s">
        <v>405</v>
      </c>
      <c r="R17" s="19" t="s">
        <v>406</v>
      </c>
      <c r="S17" s="19" t="s">
        <v>381</v>
      </c>
      <c r="T17" s="19" t="s">
        <v>382</v>
      </c>
      <c r="U17" s="20"/>
      <c r="V17" s="22">
        <v>100</v>
      </c>
      <c r="W17" s="52">
        <v>43165</v>
      </c>
      <c r="X17" s="19"/>
    </row>
    <row r="18" spans="1:24" ht="63.75">
      <c r="A18" s="81"/>
      <c r="B18" s="81"/>
      <c r="C18" s="19" t="s">
        <v>1047</v>
      </c>
      <c r="D18" s="20">
        <v>100</v>
      </c>
      <c r="E18" s="21" t="s">
        <v>47</v>
      </c>
      <c r="F18" s="19" t="s">
        <v>48</v>
      </c>
      <c r="G18" s="19" t="s">
        <v>47</v>
      </c>
      <c r="H18" s="19" t="s">
        <v>48</v>
      </c>
      <c r="I18" s="19"/>
      <c r="J18" s="19"/>
      <c r="K18" s="19"/>
      <c r="L18" s="20"/>
      <c r="M18" s="31"/>
      <c r="N18" s="19" t="s">
        <v>403</v>
      </c>
      <c r="O18" s="19" t="s">
        <v>404</v>
      </c>
      <c r="P18" s="19" t="s">
        <v>378</v>
      </c>
      <c r="Q18" s="19" t="s">
        <v>405</v>
      </c>
      <c r="R18" s="19" t="s">
        <v>406</v>
      </c>
      <c r="S18" s="19" t="s">
        <v>381</v>
      </c>
      <c r="T18" s="19" t="s">
        <v>382</v>
      </c>
      <c r="U18" s="20"/>
      <c r="V18" s="30"/>
      <c r="W18" s="52">
        <v>43165</v>
      </c>
      <c r="X18" s="19"/>
    </row>
    <row r="19" spans="1:24" ht="12.75" customHeight="1">
      <c r="A19" s="81" t="s">
        <v>1048</v>
      </c>
      <c r="B19" s="81" t="s">
        <v>1049</v>
      </c>
      <c r="C19" s="19" t="s">
        <v>1050</v>
      </c>
      <c r="D19" s="20">
        <v>100</v>
      </c>
      <c r="E19" s="21" t="s">
        <v>47</v>
      </c>
      <c r="F19" s="19" t="s">
        <v>283</v>
      </c>
      <c r="G19" s="19" t="s">
        <v>47</v>
      </c>
      <c r="H19" s="19" t="s">
        <v>1051</v>
      </c>
      <c r="I19" s="19" t="s">
        <v>819</v>
      </c>
      <c r="J19" s="19" t="s">
        <v>51</v>
      </c>
      <c r="K19" s="19" t="s">
        <v>51</v>
      </c>
      <c r="L19" s="20" t="s">
        <v>51</v>
      </c>
      <c r="M19" s="31"/>
      <c r="N19" s="19" t="s">
        <v>403</v>
      </c>
      <c r="O19" s="19" t="s">
        <v>404</v>
      </c>
      <c r="P19" s="19" t="s">
        <v>378</v>
      </c>
      <c r="Q19" s="19" t="s">
        <v>405</v>
      </c>
      <c r="R19" s="19" t="s">
        <v>406</v>
      </c>
      <c r="S19" s="19" t="s">
        <v>381</v>
      </c>
      <c r="T19" s="19" t="s">
        <v>382</v>
      </c>
      <c r="U19" s="20"/>
      <c r="V19" s="22">
        <v>100</v>
      </c>
      <c r="W19" s="52">
        <v>43165</v>
      </c>
      <c r="X19" s="19"/>
    </row>
    <row r="20" spans="1:24" ht="38.25">
      <c r="A20" s="81"/>
      <c r="B20" s="81"/>
      <c r="C20" s="19" t="s">
        <v>1052</v>
      </c>
      <c r="D20" s="20">
        <v>100</v>
      </c>
      <c r="E20" s="21" t="s">
        <v>47</v>
      </c>
      <c r="F20" s="19" t="s">
        <v>283</v>
      </c>
      <c r="G20" s="19" t="s">
        <v>47</v>
      </c>
      <c r="H20" s="19" t="s">
        <v>818</v>
      </c>
      <c r="I20" s="19" t="s">
        <v>821</v>
      </c>
      <c r="J20" s="19" t="s">
        <v>80</v>
      </c>
      <c r="K20" s="19" t="s">
        <v>80</v>
      </c>
      <c r="L20" s="20" t="s">
        <v>51</v>
      </c>
      <c r="M20" s="31"/>
      <c r="N20" s="19" t="s">
        <v>403</v>
      </c>
      <c r="O20" s="19" t="s">
        <v>404</v>
      </c>
      <c r="P20" s="19" t="s">
        <v>378</v>
      </c>
      <c r="Q20" s="19" t="s">
        <v>405</v>
      </c>
      <c r="R20" s="19" t="s">
        <v>406</v>
      </c>
      <c r="S20" s="19" t="s">
        <v>381</v>
      </c>
      <c r="T20" s="19" t="s">
        <v>382</v>
      </c>
      <c r="U20" s="20"/>
      <c r="V20" s="22">
        <v>100</v>
      </c>
      <c r="W20" s="52">
        <v>43165</v>
      </c>
      <c r="X20" s="19"/>
    </row>
    <row r="21" spans="1:24" ht="38.25">
      <c r="A21" s="81"/>
      <c r="B21" s="81"/>
      <c r="C21" s="19" t="s">
        <v>1053</v>
      </c>
      <c r="D21" s="20">
        <v>100</v>
      </c>
      <c r="E21" s="21" t="s">
        <v>47</v>
      </c>
      <c r="F21" s="19" t="s">
        <v>1054</v>
      </c>
      <c r="G21" s="19" t="s">
        <v>47</v>
      </c>
      <c r="H21" s="19" t="s">
        <v>1055</v>
      </c>
      <c r="I21" s="19" t="s">
        <v>826</v>
      </c>
      <c r="J21" s="19" t="s">
        <v>80</v>
      </c>
      <c r="K21" s="19" t="s">
        <v>80</v>
      </c>
      <c r="L21" s="20" t="s">
        <v>51</v>
      </c>
      <c r="M21" s="31"/>
      <c r="N21" s="19" t="s">
        <v>403</v>
      </c>
      <c r="O21" s="19" t="s">
        <v>404</v>
      </c>
      <c r="P21" s="19" t="s">
        <v>378</v>
      </c>
      <c r="Q21" s="19" t="s">
        <v>405</v>
      </c>
      <c r="R21" s="19" t="s">
        <v>406</v>
      </c>
      <c r="S21" s="19" t="s">
        <v>381</v>
      </c>
      <c r="T21" s="19" t="s">
        <v>382</v>
      </c>
      <c r="U21" s="20"/>
      <c r="V21" s="22">
        <v>100</v>
      </c>
      <c r="W21" s="52">
        <v>43165</v>
      </c>
      <c r="X21" s="19"/>
    </row>
    <row r="22" spans="1:24" ht="38.25">
      <c r="A22" s="81"/>
      <c r="B22" s="81"/>
      <c r="C22" s="19" t="s">
        <v>1056</v>
      </c>
      <c r="D22" s="20">
        <v>100</v>
      </c>
      <c r="E22" s="21" t="s">
        <v>1057</v>
      </c>
      <c r="F22" s="19" t="s">
        <v>773</v>
      </c>
      <c r="G22" s="19" t="s">
        <v>1057</v>
      </c>
      <c r="H22" s="19" t="s">
        <v>1058</v>
      </c>
      <c r="I22" s="19" t="s">
        <v>829</v>
      </c>
      <c r="J22" s="19" t="s">
        <v>51</v>
      </c>
      <c r="K22" s="19" t="s">
        <v>51</v>
      </c>
      <c r="L22" s="20" t="s">
        <v>51</v>
      </c>
      <c r="M22" s="31"/>
      <c r="N22" s="19" t="s">
        <v>403</v>
      </c>
      <c r="O22" s="19" t="s">
        <v>404</v>
      </c>
      <c r="P22" s="19" t="s">
        <v>378</v>
      </c>
      <c r="Q22" s="19" t="s">
        <v>405</v>
      </c>
      <c r="R22" s="19" t="s">
        <v>406</v>
      </c>
      <c r="S22" s="19" t="s">
        <v>381</v>
      </c>
      <c r="T22" s="19" t="s">
        <v>382</v>
      </c>
      <c r="U22" s="20"/>
      <c r="V22" s="22">
        <v>100</v>
      </c>
      <c r="W22" s="52">
        <v>43165</v>
      </c>
      <c r="X22" s="19"/>
    </row>
    <row r="23" spans="1:24" ht="38.25">
      <c r="A23" s="81"/>
      <c r="B23" s="81"/>
      <c r="C23" s="19" t="s">
        <v>1059</v>
      </c>
      <c r="D23" s="20">
        <v>100</v>
      </c>
      <c r="E23" s="21" t="s">
        <v>47</v>
      </c>
      <c r="F23" s="19" t="s">
        <v>48</v>
      </c>
      <c r="G23" s="19" t="s">
        <v>47</v>
      </c>
      <c r="H23" s="19" t="s">
        <v>48</v>
      </c>
      <c r="I23" s="19" t="s">
        <v>833</v>
      </c>
      <c r="J23" s="19" t="s">
        <v>51</v>
      </c>
      <c r="K23" s="19" t="s">
        <v>51</v>
      </c>
      <c r="L23" s="20" t="s">
        <v>51</v>
      </c>
      <c r="M23" s="31"/>
      <c r="N23" s="19" t="s">
        <v>403</v>
      </c>
      <c r="O23" s="19" t="s">
        <v>404</v>
      </c>
      <c r="P23" s="19" t="s">
        <v>378</v>
      </c>
      <c r="Q23" s="19" t="s">
        <v>405</v>
      </c>
      <c r="R23" s="19" t="s">
        <v>406</v>
      </c>
      <c r="S23" s="19" t="s">
        <v>381</v>
      </c>
      <c r="T23" s="19" t="s">
        <v>382</v>
      </c>
      <c r="U23" s="20"/>
      <c r="V23" s="22">
        <v>100</v>
      </c>
      <c r="W23" s="52">
        <v>43165</v>
      </c>
      <c r="X23" s="19"/>
    </row>
    <row r="24" spans="1:24" ht="51">
      <c r="A24" s="81"/>
      <c r="B24" s="81"/>
      <c r="C24" s="19" t="s">
        <v>1060</v>
      </c>
      <c r="D24" s="20">
        <v>100</v>
      </c>
      <c r="E24" s="21" t="s">
        <v>47</v>
      </c>
      <c r="F24" s="19" t="s">
        <v>293</v>
      </c>
      <c r="G24" s="19" t="s">
        <v>47</v>
      </c>
      <c r="H24" s="19" t="s">
        <v>1061</v>
      </c>
      <c r="I24" s="19" t="s">
        <v>835</v>
      </c>
      <c r="J24" s="19" t="s">
        <v>51</v>
      </c>
      <c r="K24" s="19" t="s">
        <v>51</v>
      </c>
      <c r="L24" s="20" t="s">
        <v>51</v>
      </c>
      <c r="M24" s="31"/>
      <c r="N24" s="19" t="s">
        <v>403</v>
      </c>
      <c r="O24" s="19" t="s">
        <v>404</v>
      </c>
      <c r="P24" s="19" t="s">
        <v>378</v>
      </c>
      <c r="Q24" s="19" t="s">
        <v>405</v>
      </c>
      <c r="R24" s="19" t="s">
        <v>406</v>
      </c>
      <c r="S24" s="19" t="s">
        <v>381</v>
      </c>
      <c r="T24" s="19" t="s">
        <v>382</v>
      </c>
      <c r="U24" s="20"/>
      <c r="V24" s="22">
        <v>100</v>
      </c>
      <c r="W24" s="52">
        <v>43165</v>
      </c>
      <c r="X24" s="19"/>
    </row>
    <row r="25" spans="1:24" ht="12.75" customHeight="1">
      <c r="A25" s="81" t="s">
        <v>1062</v>
      </c>
      <c r="B25" s="81" t="s">
        <v>1063</v>
      </c>
      <c r="C25" s="19" t="s">
        <v>1064</v>
      </c>
      <c r="D25" s="20">
        <v>100</v>
      </c>
      <c r="E25" s="21" t="s">
        <v>47</v>
      </c>
      <c r="F25" s="19" t="s">
        <v>283</v>
      </c>
      <c r="G25" s="19" t="s">
        <v>47</v>
      </c>
      <c r="H25" s="19" t="s">
        <v>1065</v>
      </c>
      <c r="I25" s="19" t="s">
        <v>1066</v>
      </c>
      <c r="J25" s="19" t="s">
        <v>51</v>
      </c>
      <c r="K25" s="19" t="s">
        <v>51</v>
      </c>
      <c r="L25" s="20" t="s">
        <v>51</v>
      </c>
      <c r="M25" s="31"/>
      <c r="N25" s="19" t="s">
        <v>1067</v>
      </c>
      <c r="O25" s="19" t="s">
        <v>1068</v>
      </c>
      <c r="P25" s="19" t="s">
        <v>378</v>
      </c>
      <c r="Q25" s="19" t="s">
        <v>405</v>
      </c>
      <c r="R25" s="19" t="s">
        <v>406</v>
      </c>
      <c r="S25" s="19" t="s">
        <v>381</v>
      </c>
      <c r="T25" s="19" t="s">
        <v>382</v>
      </c>
      <c r="U25" s="20"/>
      <c r="V25" s="22">
        <v>100</v>
      </c>
      <c r="W25" s="52">
        <v>43165</v>
      </c>
      <c r="X25" s="19"/>
    </row>
    <row r="26" spans="1:24" ht="76.5">
      <c r="A26" s="81"/>
      <c r="B26" s="81"/>
      <c r="C26" s="19" t="s">
        <v>1069</v>
      </c>
      <c r="D26" s="20">
        <v>100</v>
      </c>
      <c r="E26" s="21" t="s">
        <v>776</v>
      </c>
      <c r="F26" s="19" t="s">
        <v>48</v>
      </c>
      <c r="G26" s="19" t="s">
        <v>776</v>
      </c>
      <c r="H26" s="19" t="s">
        <v>48</v>
      </c>
      <c r="I26" s="19" t="s">
        <v>1070</v>
      </c>
      <c r="J26" s="19" t="s">
        <v>442</v>
      </c>
      <c r="K26" s="19" t="s">
        <v>51</v>
      </c>
      <c r="L26" s="20" t="s">
        <v>314</v>
      </c>
      <c r="M26" s="31"/>
      <c r="N26" s="19" t="s">
        <v>1067</v>
      </c>
      <c r="O26" s="19" t="s">
        <v>1068</v>
      </c>
      <c r="P26" s="19" t="s">
        <v>378</v>
      </c>
      <c r="Q26" s="19" t="s">
        <v>405</v>
      </c>
      <c r="R26" s="19" t="s">
        <v>406</v>
      </c>
      <c r="S26" s="19" t="s">
        <v>381</v>
      </c>
      <c r="T26" s="19" t="s">
        <v>382</v>
      </c>
      <c r="U26" s="20"/>
      <c r="V26" s="22">
        <v>100</v>
      </c>
      <c r="W26" s="52">
        <v>43165</v>
      </c>
      <c r="X26" s="19"/>
    </row>
    <row r="27" spans="1:24" ht="51">
      <c r="A27" s="81"/>
      <c r="B27" s="81"/>
      <c r="C27" s="19" t="s">
        <v>1071</v>
      </c>
      <c r="D27" s="20">
        <v>100</v>
      </c>
      <c r="E27" s="21" t="s">
        <v>737</v>
      </c>
      <c r="F27" s="19" t="s">
        <v>48</v>
      </c>
      <c r="G27" s="19" t="s">
        <v>737</v>
      </c>
      <c r="H27" s="19" t="s">
        <v>48</v>
      </c>
      <c r="I27" s="19" t="s">
        <v>811</v>
      </c>
      <c r="J27" s="19" t="s">
        <v>50</v>
      </c>
      <c r="K27" s="19" t="s">
        <v>50</v>
      </c>
      <c r="L27" s="20" t="s">
        <v>51</v>
      </c>
      <c r="M27" s="31"/>
      <c r="N27" s="19" t="s">
        <v>1067</v>
      </c>
      <c r="O27" s="19" t="s">
        <v>1068</v>
      </c>
      <c r="P27" s="19" t="s">
        <v>378</v>
      </c>
      <c r="Q27" s="19" t="s">
        <v>405</v>
      </c>
      <c r="R27" s="19" t="s">
        <v>406</v>
      </c>
      <c r="S27" s="19" t="s">
        <v>381</v>
      </c>
      <c r="T27" s="19" t="s">
        <v>382</v>
      </c>
      <c r="U27" s="20"/>
      <c r="V27" s="22">
        <v>100</v>
      </c>
      <c r="W27" s="52">
        <v>43165</v>
      </c>
      <c r="X27" s="19"/>
    </row>
    <row r="28" spans="21:22" ht="12.75">
      <c r="U28" s="37" t="s">
        <v>335</v>
      </c>
      <c r="V28" s="25">
        <f>AVERAGE(V3:V27)</f>
        <v>100</v>
      </c>
    </row>
  </sheetData>
  <sheetProtection selectLockedCells="1" selectUnlockedCells="1"/>
  <mergeCells count="17">
    <mergeCell ref="A1:B1"/>
    <mergeCell ref="C1:I1"/>
    <mergeCell ref="J1:M1"/>
    <mergeCell ref="N1:T1"/>
    <mergeCell ref="U1:X1"/>
    <mergeCell ref="A3:A8"/>
    <mergeCell ref="B3:B8"/>
    <mergeCell ref="A19:A24"/>
    <mergeCell ref="B19:B24"/>
    <mergeCell ref="A25:A27"/>
    <mergeCell ref="B25:B27"/>
    <mergeCell ref="A9:A10"/>
    <mergeCell ref="B9:B10"/>
    <mergeCell ref="A12:A15"/>
    <mergeCell ref="B12:B15"/>
    <mergeCell ref="A17:A18"/>
    <mergeCell ref="B17:B18"/>
  </mergeCells>
  <printOptions/>
  <pageMargins left="0.25" right="0.25" top="0.75" bottom="0.75" header="0.5118055555555555" footer="0.5118055555555555"/>
  <pageSetup fitToHeight="6"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X90"/>
  <sheetViews>
    <sheetView zoomScalePageLayoutView="0" workbookViewId="0" topLeftCell="J61">
      <selection activeCell="V64" sqref="V64"/>
    </sheetView>
  </sheetViews>
  <sheetFormatPr defaultColWidth="9.140625" defaultRowHeight="12.75"/>
  <cols>
    <col min="1" max="1" width="16.7109375" style="0" customWidth="1"/>
    <col min="2" max="2" width="30.421875" style="0" customWidth="1"/>
    <col min="3" max="3" width="40.42187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1.140625" style="0" customWidth="1"/>
    <col min="11" max="11" width="10.7109375" style="0" customWidth="1"/>
    <col min="12" max="12" width="9.7109375" style="8" customWidth="1"/>
    <col min="13" max="13" width="16.7109375" style="8" customWidth="1"/>
    <col min="14" max="22" width="13.00390625" style="0" customWidth="1"/>
    <col min="23" max="23" width="13.140625" style="0" customWidth="1"/>
    <col min="24" max="24" width="24.8515625" style="0" customWidth="1"/>
  </cols>
  <sheetData>
    <row r="1" spans="1:24" s="32" customFormat="1" ht="39.75" customHeight="1">
      <c r="A1" s="82" t="s">
        <v>19</v>
      </c>
      <c r="B1" s="82"/>
      <c r="C1" s="83" t="s">
        <v>13</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45"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34.5" customHeight="1">
      <c r="A3" s="81" t="s">
        <v>1072</v>
      </c>
      <c r="B3" s="81" t="s">
        <v>1073</v>
      </c>
      <c r="C3" s="19" t="s">
        <v>1074</v>
      </c>
      <c r="D3" s="20">
        <v>100</v>
      </c>
      <c r="E3" s="21" t="s">
        <v>47</v>
      </c>
      <c r="F3" s="19" t="s">
        <v>48</v>
      </c>
      <c r="G3" s="19" t="s">
        <v>47</v>
      </c>
      <c r="H3" s="19" t="s">
        <v>48</v>
      </c>
      <c r="I3" s="19" t="s">
        <v>1075</v>
      </c>
      <c r="J3" s="19" t="s">
        <v>65</v>
      </c>
      <c r="K3" s="19" t="s">
        <v>65</v>
      </c>
      <c r="L3" s="20" t="s">
        <v>51</v>
      </c>
      <c r="M3" s="34"/>
      <c r="N3" s="19" t="s">
        <v>1076</v>
      </c>
      <c r="O3" s="19" t="s">
        <v>1077</v>
      </c>
      <c r="P3" s="19" t="s">
        <v>378</v>
      </c>
      <c r="Q3" s="19" t="s">
        <v>1078</v>
      </c>
      <c r="R3" s="19" t="s">
        <v>1079</v>
      </c>
      <c r="S3" s="19" t="s">
        <v>381</v>
      </c>
      <c r="T3" s="19" t="s">
        <v>382</v>
      </c>
      <c r="U3" s="19"/>
      <c r="V3" s="22">
        <v>100</v>
      </c>
      <c r="W3" s="52">
        <v>43165</v>
      </c>
      <c r="X3" s="19"/>
    </row>
    <row r="4" spans="1:24" ht="51">
      <c r="A4" s="81"/>
      <c r="B4" s="81"/>
      <c r="C4" s="19" t="s">
        <v>1080</v>
      </c>
      <c r="D4" s="20">
        <v>100</v>
      </c>
      <c r="E4" s="21" t="s">
        <v>47</v>
      </c>
      <c r="F4" s="19" t="s">
        <v>48</v>
      </c>
      <c r="G4" s="19" t="s">
        <v>47</v>
      </c>
      <c r="H4" s="19" t="s">
        <v>48</v>
      </c>
      <c r="I4" s="19" t="s">
        <v>1081</v>
      </c>
      <c r="J4" s="19" t="s">
        <v>50</v>
      </c>
      <c r="K4" s="19" t="s">
        <v>50</v>
      </c>
      <c r="L4" s="20" t="s">
        <v>51</v>
      </c>
      <c r="M4" s="34"/>
      <c r="N4" s="19" t="s">
        <v>1076</v>
      </c>
      <c r="O4" s="19" t="s">
        <v>1077</v>
      </c>
      <c r="P4" s="19" t="s">
        <v>378</v>
      </c>
      <c r="Q4" s="19" t="s">
        <v>1078</v>
      </c>
      <c r="R4" s="19" t="s">
        <v>1079</v>
      </c>
      <c r="S4" s="19" t="s">
        <v>381</v>
      </c>
      <c r="T4" s="19" t="s">
        <v>382</v>
      </c>
      <c r="U4" s="19"/>
      <c r="V4" s="22">
        <v>100</v>
      </c>
      <c r="W4" s="52">
        <v>43165</v>
      </c>
      <c r="X4" s="19"/>
    </row>
    <row r="5" spans="1:24" ht="38.25">
      <c r="A5" s="81"/>
      <c r="B5" s="81"/>
      <c r="C5" s="19" t="s">
        <v>1082</v>
      </c>
      <c r="D5" s="20">
        <v>100</v>
      </c>
      <c r="E5" s="21" t="s">
        <v>47</v>
      </c>
      <c r="F5" s="19" t="s">
        <v>48</v>
      </c>
      <c r="G5" s="19" t="s">
        <v>47</v>
      </c>
      <c r="H5" s="19" t="s">
        <v>48</v>
      </c>
      <c r="I5" s="19" t="s">
        <v>84</v>
      </c>
      <c r="J5" s="19" t="s">
        <v>50</v>
      </c>
      <c r="K5" s="19" t="s">
        <v>50</v>
      </c>
      <c r="L5" s="20" t="s">
        <v>51</v>
      </c>
      <c r="M5" s="34"/>
      <c r="N5" s="19" t="s">
        <v>1076</v>
      </c>
      <c r="O5" s="19" t="s">
        <v>1077</v>
      </c>
      <c r="P5" s="19" t="s">
        <v>378</v>
      </c>
      <c r="Q5" s="19" t="s">
        <v>1078</v>
      </c>
      <c r="R5" s="19" t="s">
        <v>1079</v>
      </c>
      <c r="S5" s="19" t="s">
        <v>381</v>
      </c>
      <c r="T5" s="19" t="s">
        <v>382</v>
      </c>
      <c r="U5" s="19"/>
      <c r="V5" s="22">
        <v>100</v>
      </c>
      <c r="W5" s="52">
        <v>43165</v>
      </c>
      <c r="X5" s="19"/>
    </row>
    <row r="6" spans="1:24" ht="76.5">
      <c r="A6" s="81"/>
      <c r="B6" s="81"/>
      <c r="C6" s="19" t="s">
        <v>1083</v>
      </c>
      <c r="D6" s="20">
        <v>100</v>
      </c>
      <c r="E6" s="21" t="s">
        <v>47</v>
      </c>
      <c r="F6" s="19" t="s">
        <v>48</v>
      </c>
      <c r="G6" s="19" t="s">
        <v>47</v>
      </c>
      <c r="H6" s="19" t="s">
        <v>48</v>
      </c>
      <c r="I6" s="19" t="s">
        <v>187</v>
      </c>
      <c r="J6" s="19" t="s">
        <v>50</v>
      </c>
      <c r="K6" s="19" t="s">
        <v>50</v>
      </c>
      <c r="L6" s="20" t="s">
        <v>51</v>
      </c>
      <c r="M6" s="34"/>
      <c r="N6" s="19" t="s">
        <v>1076</v>
      </c>
      <c r="O6" s="19" t="s">
        <v>1077</v>
      </c>
      <c r="P6" s="19" t="s">
        <v>378</v>
      </c>
      <c r="Q6" s="19" t="s">
        <v>1078</v>
      </c>
      <c r="R6" s="19" t="s">
        <v>1079</v>
      </c>
      <c r="S6" s="19" t="s">
        <v>381</v>
      </c>
      <c r="T6" s="19" t="s">
        <v>382</v>
      </c>
      <c r="U6" s="19"/>
      <c r="V6" s="22">
        <v>100</v>
      </c>
      <c r="W6" s="52">
        <v>43165</v>
      </c>
      <c r="X6" s="19"/>
    </row>
    <row r="7" spans="1:24" ht="51">
      <c r="A7" s="81"/>
      <c r="B7" s="81"/>
      <c r="C7" s="19" t="s">
        <v>189</v>
      </c>
      <c r="D7" s="20">
        <v>100</v>
      </c>
      <c r="E7" s="21" t="s">
        <v>47</v>
      </c>
      <c r="F7" s="19" t="s">
        <v>48</v>
      </c>
      <c r="G7" s="19" t="s">
        <v>47</v>
      </c>
      <c r="H7" s="19" t="s">
        <v>48</v>
      </c>
      <c r="I7" s="19" t="s">
        <v>190</v>
      </c>
      <c r="J7" s="19" t="s">
        <v>50</v>
      </c>
      <c r="K7" s="19" t="s">
        <v>50</v>
      </c>
      <c r="L7" s="20" t="s">
        <v>51</v>
      </c>
      <c r="M7" s="34"/>
      <c r="N7" s="19" t="s">
        <v>1076</v>
      </c>
      <c r="O7" s="19" t="s">
        <v>1077</v>
      </c>
      <c r="P7" s="19" t="s">
        <v>378</v>
      </c>
      <c r="Q7" s="19" t="s">
        <v>1078</v>
      </c>
      <c r="R7" s="19" t="s">
        <v>1079</v>
      </c>
      <c r="S7" s="19" t="s">
        <v>381</v>
      </c>
      <c r="T7" s="19" t="s">
        <v>382</v>
      </c>
      <c r="U7" s="19"/>
      <c r="V7" s="22">
        <v>100</v>
      </c>
      <c r="W7" s="52">
        <v>43165</v>
      </c>
      <c r="X7" s="19"/>
    </row>
    <row r="8" spans="1:24" ht="63.75">
      <c r="A8" s="81"/>
      <c r="B8" s="81"/>
      <c r="C8" s="19" t="s">
        <v>1014</v>
      </c>
      <c r="D8" s="20">
        <v>100</v>
      </c>
      <c r="E8" s="21" t="s">
        <v>47</v>
      </c>
      <c r="F8" s="19" t="s">
        <v>48</v>
      </c>
      <c r="G8" s="19" t="s">
        <v>47</v>
      </c>
      <c r="H8" s="19" t="s">
        <v>48</v>
      </c>
      <c r="I8" s="19"/>
      <c r="J8" s="19"/>
      <c r="K8" s="19"/>
      <c r="L8" s="20"/>
      <c r="M8" s="34"/>
      <c r="N8" s="19" t="s">
        <v>1076</v>
      </c>
      <c r="O8" s="19" t="s">
        <v>1077</v>
      </c>
      <c r="P8" s="19" t="s">
        <v>378</v>
      </c>
      <c r="Q8" s="19" t="s">
        <v>1078</v>
      </c>
      <c r="R8" s="19" t="s">
        <v>1079</v>
      </c>
      <c r="S8" s="19" t="s">
        <v>381</v>
      </c>
      <c r="T8" s="19" t="s">
        <v>382</v>
      </c>
      <c r="U8" s="19"/>
      <c r="V8" s="30"/>
      <c r="W8" s="52">
        <v>43165</v>
      </c>
      <c r="X8" s="19"/>
    </row>
    <row r="9" spans="1:24" ht="12.75" customHeight="1">
      <c r="A9" s="81" t="s">
        <v>1084</v>
      </c>
      <c r="B9" s="81" t="s">
        <v>1085</v>
      </c>
      <c r="C9" s="19" t="s">
        <v>1086</v>
      </c>
      <c r="D9" s="20">
        <v>100</v>
      </c>
      <c r="E9" s="21" t="s">
        <v>47</v>
      </c>
      <c r="F9" s="19" t="s">
        <v>48</v>
      </c>
      <c r="G9" s="19" t="s">
        <v>47</v>
      </c>
      <c r="H9" s="19" t="s">
        <v>48</v>
      </c>
      <c r="I9" s="19" t="s">
        <v>1087</v>
      </c>
      <c r="J9" s="19" t="s">
        <v>50</v>
      </c>
      <c r="K9" s="19" t="s">
        <v>50</v>
      </c>
      <c r="L9" s="20" t="s">
        <v>51</v>
      </c>
      <c r="M9" s="34"/>
      <c r="N9" s="19" t="s">
        <v>1088</v>
      </c>
      <c r="O9" s="19" t="s">
        <v>1089</v>
      </c>
      <c r="P9" s="19" t="s">
        <v>378</v>
      </c>
      <c r="Q9" s="19" t="s">
        <v>379</v>
      </c>
      <c r="R9" s="19" t="s">
        <v>380</v>
      </c>
      <c r="S9" s="19" t="s">
        <v>381</v>
      </c>
      <c r="T9" s="19" t="s">
        <v>382</v>
      </c>
      <c r="U9" s="19"/>
      <c r="V9" s="22">
        <v>100</v>
      </c>
      <c r="W9" s="52">
        <v>43165</v>
      </c>
      <c r="X9" s="19"/>
    </row>
    <row r="10" spans="1:24" ht="38.25">
      <c r="A10" s="81"/>
      <c r="B10" s="81"/>
      <c r="C10" s="19" t="s">
        <v>1090</v>
      </c>
      <c r="D10" s="20">
        <v>100</v>
      </c>
      <c r="E10" s="21" t="s">
        <v>47</v>
      </c>
      <c r="F10" s="19" t="s">
        <v>48</v>
      </c>
      <c r="G10" s="19" t="s">
        <v>47</v>
      </c>
      <c r="H10" s="19" t="s">
        <v>48</v>
      </c>
      <c r="I10" s="19" t="s">
        <v>1091</v>
      </c>
      <c r="J10" s="19" t="s">
        <v>50</v>
      </c>
      <c r="K10" s="19" t="s">
        <v>50</v>
      </c>
      <c r="L10" s="20" t="s">
        <v>51</v>
      </c>
      <c r="M10" s="34"/>
      <c r="N10" s="19" t="s">
        <v>1088</v>
      </c>
      <c r="O10" s="19" t="s">
        <v>1089</v>
      </c>
      <c r="P10" s="19" t="s">
        <v>378</v>
      </c>
      <c r="Q10" s="19" t="s">
        <v>379</v>
      </c>
      <c r="R10" s="19" t="s">
        <v>380</v>
      </c>
      <c r="S10" s="19" t="s">
        <v>381</v>
      </c>
      <c r="T10" s="19" t="s">
        <v>382</v>
      </c>
      <c r="U10" s="19"/>
      <c r="V10" s="22">
        <v>100</v>
      </c>
      <c r="W10" s="52">
        <v>43165</v>
      </c>
      <c r="X10" s="19"/>
    </row>
    <row r="11" spans="1:24" ht="25.5">
      <c r="A11" s="81"/>
      <c r="B11" s="81"/>
      <c r="C11" s="19" t="s">
        <v>1092</v>
      </c>
      <c r="D11" s="20">
        <v>100</v>
      </c>
      <c r="E11" s="21" t="s">
        <v>47</v>
      </c>
      <c r="F11" s="19" t="s">
        <v>48</v>
      </c>
      <c r="G11" s="19" t="s">
        <v>47</v>
      </c>
      <c r="H11" s="19" t="s">
        <v>48</v>
      </c>
      <c r="I11" s="19"/>
      <c r="J11" s="19"/>
      <c r="K11" s="19"/>
      <c r="L11" s="20"/>
      <c r="M11" s="34"/>
      <c r="N11" s="19" t="s">
        <v>1088</v>
      </c>
      <c r="O11" s="19" t="s">
        <v>1089</v>
      </c>
      <c r="P11" s="19" t="s">
        <v>378</v>
      </c>
      <c r="Q11" s="19" t="s">
        <v>379</v>
      </c>
      <c r="R11" s="19" t="s">
        <v>380</v>
      </c>
      <c r="S11" s="19" t="s">
        <v>381</v>
      </c>
      <c r="T11" s="19" t="s">
        <v>382</v>
      </c>
      <c r="U11" s="19"/>
      <c r="V11" s="30"/>
      <c r="W11" s="52">
        <v>43165</v>
      </c>
      <c r="X11" s="19"/>
    </row>
    <row r="12" spans="1:24" ht="25.5">
      <c r="A12" s="81"/>
      <c r="B12" s="81"/>
      <c r="C12" s="19" t="s">
        <v>1093</v>
      </c>
      <c r="D12" s="20">
        <v>100</v>
      </c>
      <c r="E12" s="21" t="s">
        <v>47</v>
      </c>
      <c r="F12" s="19" t="s">
        <v>48</v>
      </c>
      <c r="G12" s="19" t="s">
        <v>47</v>
      </c>
      <c r="H12" s="19" t="s">
        <v>48</v>
      </c>
      <c r="I12" s="19"/>
      <c r="J12" s="19"/>
      <c r="K12" s="19"/>
      <c r="L12" s="20"/>
      <c r="M12" s="34"/>
      <c r="N12" s="19" t="s">
        <v>1088</v>
      </c>
      <c r="O12" s="19" t="s">
        <v>1089</v>
      </c>
      <c r="P12" s="19" t="s">
        <v>378</v>
      </c>
      <c r="Q12" s="19" t="s">
        <v>379</v>
      </c>
      <c r="R12" s="19" t="s">
        <v>380</v>
      </c>
      <c r="S12" s="19" t="s">
        <v>381</v>
      </c>
      <c r="T12" s="19" t="s">
        <v>382</v>
      </c>
      <c r="U12" s="19"/>
      <c r="V12" s="30"/>
      <c r="W12" s="52">
        <v>43165</v>
      </c>
      <c r="X12" s="19"/>
    </row>
    <row r="13" spans="1:24" ht="25.5">
      <c r="A13" s="81"/>
      <c r="B13" s="81"/>
      <c r="C13" s="19" t="s">
        <v>1094</v>
      </c>
      <c r="D13" s="20">
        <v>100</v>
      </c>
      <c r="E13" s="21" t="s">
        <v>47</v>
      </c>
      <c r="F13" s="19" t="s">
        <v>48</v>
      </c>
      <c r="G13" s="19" t="s">
        <v>47</v>
      </c>
      <c r="H13" s="19" t="s">
        <v>48</v>
      </c>
      <c r="I13" s="19"/>
      <c r="J13" s="19"/>
      <c r="K13" s="19"/>
      <c r="L13" s="20"/>
      <c r="M13" s="34"/>
      <c r="N13" s="19" t="s">
        <v>1088</v>
      </c>
      <c r="O13" s="19" t="s">
        <v>1089</v>
      </c>
      <c r="P13" s="19" t="s">
        <v>378</v>
      </c>
      <c r="Q13" s="19" t="s">
        <v>379</v>
      </c>
      <c r="R13" s="19" t="s">
        <v>380</v>
      </c>
      <c r="S13" s="19" t="s">
        <v>381</v>
      </c>
      <c r="T13" s="19" t="s">
        <v>382</v>
      </c>
      <c r="U13" s="19"/>
      <c r="V13" s="30"/>
      <c r="W13" s="52">
        <v>43165</v>
      </c>
      <c r="X13" s="19"/>
    </row>
    <row r="14" spans="1:24" ht="12.75" customHeight="1">
      <c r="A14" s="81" t="s">
        <v>1095</v>
      </c>
      <c r="B14" s="81" t="s">
        <v>1096</v>
      </c>
      <c r="C14" s="19" t="s">
        <v>1097</v>
      </c>
      <c r="D14" s="20">
        <v>100</v>
      </c>
      <c r="E14" s="21" t="s">
        <v>47</v>
      </c>
      <c r="F14" s="19" t="s">
        <v>1098</v>
      </c>
      <c r="G14" s="19" t="s">
        <v>47</v>
      </c>
      <c r="H14" s="19" t="s">
        <v>1099</v>
      </c>
      <c r="I14" s="19" t="s">
        <v>1100</v>
      </c>
      <c r="J14" s="19" t="s">
        <v>50</v>
      </c>
      <c r="K14" s="19" t="s">
        <v>50</v>
      </c>
      <c r="L14" s="20" t="s">
        <v>51</v>
      </c>
      <c r="M14" s="34"/>
      <c r="N14" s="19" t="s">
        <v>1101</v>
      </c>
      <c r="O14" s="19" t="s">
        <v>1102</v>
      </c>
      <c r="P14" s="19" t="s">
        <v>378</v>
      </c>
      <c r="Q14" s="19" t="s">
        <v>379</v>
      </c>
      <c r="R14" s="19" t="s">
        <v>380</v>
      </c>
      <c r="S14" s="19" t="s">
        <v>381</v>
      </c>
      <c r="T14" s="19" t="s">
        <v>382</v>
      </c>
      <c r="U14" s="19"/>
      <c r="V14" s="22">
        <v>100</v>
      </c>
      <c r="W14" s="52">
        <v>43165</v>
      </c>
      <c r="X14" s="19"/>
    </row>
    <row r="15" spans="1:24" ht="38.25">
      <c r="A15" s="81"/>
      <c r="B15" s="81"/>
      <c r="C15" s="19" t="s">
        <v>1103</v>
      </c>
      <c r="D15" s="20">
        <v>100</v>
      </c>
      <c r="E15" s="21" t="s">
        <v>47</v>
      </c>
      <c r="F15" s="19" t="s">
        <v>48</v>
      </c>
      <c r="G15" s="19" t="s">
        <v>47</v>
      </c>
      <c r="H15" s="19" t="s">
        <v>48</v>
      </c>
      <c r="I15" s="19" t="s">
        <v>1104</v>
      </c>
      <c r="J15" s="19" t="s">
        <v>51</v>
      </c>
      <c r="K15" s="19" t="s">
        <v>51</v>
      </c>
      <c r="L15" s="20" t="s">
        <v>51</v>
      </c>
      <c r="M15" s="34"/>
      <c r="N15" s="19" t="s">
        <v>1101</v>
      </c>
      <c r="O15" s="19" t="s">
        <v>1102</v>
      </c>
      <c r="P15" s="19" t="s">
        <v>378</v>
      </c>
      <c r="Q15" s="19" t="s">
        <v>379</v>
      </c>
      <c r="R15" s="19" t="s">
        <v>380</v>
      </c>
      <c r="S15" s="19" t="s">
        <v>381</v>
      </c>
      <c r="T15" s="19" t="s">
        <v>382</v>
      </c>
      <c r="U15" s="19"/>
      <c r="V15" s="22">
        <v>100</v>
      </c>
      <c r="W15" s="52">
        <v>43165</v>
      </c>
      <c r="X15" s="19"/>
    </row>
    <row r="16" spans="1:24" ht="38.25">
      <c r="A16" s="81"/>
      <c r="B16" s="81"/>
      <c r="C16" s="19" t="s">
        <v>1105</v>
      </c>
      <c r="D16" s="20">
        <v>100</v>
      </c>
      <c r="E16" s="21" t="s">
        <v>47</v>
      </c>
      <c r="F16" s="19" t="s">
        <v>1098</v>
      </c>
      <c r="G16" s="19" t="s">
        <v>47</v>
      </c>
      <c r="H16" s="19" t="s">
        <v>1098</v>
      </c>
      <c r="I16" s="19" t="s">
        <v>1106</v>
      </c>
      <c r="J16" s="19" t="s">
        <v>50</v>
      </c>
      <c r="K16" s="19" t="s">
        <v>50</v>
      </c>
      <c r="L16" s="20" t="s">
        <v>51</v>
      </c>
      <c r="M16" s="34"/>
      <c r="N16" s="19" t="s">
        <v>1101</v>
      </c>
      <c r="O16" s="19" t="s">
        <v>1102</v>
      </c>
      <c r="P16" s="19" t="s">
        <v>378</v>
      </c>
      <c r="Q16" s="19" t="s">
        <v>379</v>
      </c>
      <c r="R16" s="19" t="s">
        <v>380</v>
      </c>
      <c r="S16" s="19" t="s">
        <v>381</v>
      </c>
      <c r="T16" s="19" t="s">
        <v>382</v>
      </c>
      <c r="U16" s="19"/>
      <c r="V16" s="22">
        <v>100</v>
      </c>
      <c r="W16" s="52">
        <v>43165</v>
      </c>
      <c r="X16" s="19"/>
    </row>
    <row r="17" spans="1:24" ht="38.25">
      <c r="A17" s="81"/>
      <c r="B17" s="81"/>
      <c r="C17" s="19" t="s">
        <v>1107</v>
      </c>
      <c r="D17" s="20">
        <v>100</v>
      </c>
      <c r="E17" s="21" t="s">
        <v>1098</v>
      </c>
      <c r="F17" s="19" t="s">
        <v>48</v>
      </c>
      <c r="G17" s="19" t="s">
        <v>1098</v>
      </c>
      <c r="H17" s="19" t="s">
        <v>48</v>
      </c>
      <c r="I17" s="19" t="s">
        <v>1108</v>
      </c>
      <c r="J17" s="19" t="s">
        <v>51</v>
      </c>
      <c r="K17" s="19" t="s">
        <v>982</v>
      </c>
      <c r="L17" s="20" t="s">
        <v>982</v>
      </c>
      <c r="M17" s="34"/>
      <c r="N17" s="19" t="s">
        <v>1101</v>
      </c>
      <c r="O17" s="19" t="s">
        <v>1102</v>
      </c>
      <c r="P17" s="19" t="s">
        <v>378</v>
      </c>
      <c r="Q17" s="19" t="s">
        <v>379</v>
      </c>
      <c r="R17" s="19" t="s">
        <v>380</v>
      </c>
      <c r="S17" s="19" t="s">
        <v>381</v>
      </c>
      <c r="T17" s="19" t="s">
        <v>382</v>
      </c>
      <c r="U17" s="19"/>
      <c r="V17" s="22">
        <v>95</v>
      </c>
      <c r="W17" s="52">
        <v>43165</v>
      </c>
      <c r="X17" s="19"/>
    </row>
    <row r="18" spans="1:24" ht="51">
      <c r="A18" s="81"/>
      <c r="B18" s="81"/>
      <c r="C18" s="19" t="s">
        <v>1109</v>
      </c>
      <c r="D18" s="20">
        <v>50</v>
      </c>
      <c r="E18" s="21" t="s">
        <v>47</v>
      </c>
      <c r="F18" s="19" t="s">
        <v>48</v>
      </c>
      <c r="G18" s="19" t="s">
        <v>47</v>
      </c>
      <c r="H18" s="19"/>
      <c r="I18" s="19" t="s">
        <v>1110</v>
      </c>
      <c r="J18" s="19" t="s">
        <v>50</v>
      </c>
      <c r="K18" s="19" t="s">
        <v>50</v>
      </c>
      <c r="L18" s="20" t="s">
        <v>51</v>
      </c>
      <c r="M18" s="31"/>
      <c r="N18" s="19" t="s">
        <v>1101</v>
      </c>
      <c r="O18" s="19" t="s">
        <v>1102</v>
      </c>
      <c r="P18" s="19" t="s">
        <v>378</v>
      </c>
      <c r="Q18" s="19" t="s">
        <v>379</v>
      </c>
      <c r="R18" s="19" t="s">
        <v>380</v>
      </c>
      <c r="S18" s="19" t="s">
        <v>381</v>
      </c>
      <c r="T18" s="19" t="s">
        <v>382</v>
      </c>
      <c r="U18" s="19"/>
      <c r="V18" s="22">
        <v>100</v>
      </c>
      <c r="W18" s="52">
        <v>43165</v>
      </c>
      <c r="X18" s="19"/>
    </row>
    <row r="19" spans="1:24" ht="38.25">
      <c r="A19" s="81"/>
      <c r="B19" s="81"/>
      <c r="C19" s="19" t="s">
        <v>1111</v>
      </c>
      <c r="D19" s="20">
        <v>95</v>
      </c>
      <c r="E19" s="21" t="s">
        <v>47</v>
      </c>
      <c r="F19" s="19" t="s">
        <v>48</v>
      </c>
      <c r="G19" s="19" t="s">
        <v>47</v>
      </c>
      <c r="H19" s="19"/>
      <c r="I19" s="19"/>
      <c r="J19" s="19"/>
      <c r="K19" s="19"/>
      <c r="L19" s="20"/>
      <c r="M19" s="31"/>
      <c r="N19" s="19" t="s">
        <v>1101</v>
      </c>
      <c r="O19" s="19" t="s">
        <v>1102</v>
      </c>
      <c r="P19" s="19" t="s">
        <v>378</v>
      </c>
      <c r="Q19" s="19" t="s">
        <v>379</v>
      </c>
      <c r="R19" s="19" t="s">
        <v>380</v>
      </c>
      <c r="S19" s="19" t="s">
        <v>381</v>
      </c>
      <c r="T19" s="19" t="s">
        <v>382</v>
      </c>
      <c r="U19" s="19"/>
      <c r="V19" s="30"/>
      <c r="W19" s="52">
        <v>43165</v>
      </c>
      <c r="X19" s="19"/>
    </row>
    <row r="20" spans="1:24" ht="38.25">
      <c r="A20" s="81"/>
      <c r="B20" s="81"/>
      <c r="C20" s="19" t="s">
        <v>1112</v>
      </c>
      <c r="D20" s="20">
        <v>100</v>
      </c>
      <c r="E20" s="21" t="s">
        <v>47</v>
      </c>
      <c r="F20" s="19" t="s">
        <v>48</v>
      </c>
      <c r="G20" s="19" t="s">
        <v>47</v>
      </c>
      <c r="H20" s="19" t="s">
        <v>48</v>
      </c>
      <c r="I20" s="19"/>
      <c r="J20" s="19"/>
      <c r="K20" s="19"/>
      <c r="L20" s="20"/>
      <c r="M20" s="31"/>
      <c r="N20" s="19" t="s">
        <v>1101</v>
      </c>
      <c r="O20" s="19" t="s">
        <v>1102</v>
      </c>
      <c r="P20" s="19" t="s">
        <v>378</v>
      </c>
      <c r="Q20" s="19" t="s">
        <v>379</v>
      </c>
      <c r="R20" s="19" t="s">
        <v>380</v>
      </c>
      <c r="S20" s="19" t="s">
        <v>381</v>
      </c>
      <c r="T20" s="19" t="s">
        <v>382</v>
      </c>
      <c r="U20" s="19"/>
      <c r="V20" s="30"/>
      <c r="W20" s="52">
        <v>43165</v>
      </c>
      <c r="X20" s="19"/>
    </row>
    <row r="21" spans="1:24" ht="12.75" customHeight="1">
      <c r="A21" s="81" t="s">
        <v>1113</v>
      </c>
      <c r="B21" s="81" t="s">
        <v>1114</v>
      </c>
      <c r="C21" s="19" t="s">
        <v>1115</v>
      </c>
      <c r="D21" s="20">
        <v>100</v>
      </c>
      <c r="E21" s="21" t="s">
        <v>47</v>
      </c>
      <c r="F21" s="19" t="s">
        <v>48</v>
      </c>
      <c r="G21" s="19" t="s">
        <v>47</v>
      </c>
      <c r="H21" s="19" t="s">
        <v>48</v>
      </c>
      <c r="I21" s="19" t="s">
        <v>1116</v>
      </c>
      <c r="J21" s="19" t="s">
        <v>1117</v>
      </c>
      <c r="K21" s="19" t="s">
        <v>1118</v>
      </c>
      <c r="L21" s="20" t="s">
        <v>1119</v>
      </c>
      <c r="M21" s="31"/>
      <c r="N21" s="19" t="s">
        <v>1120</v>
      </c>
      <c r="O21" s="19" t="s">
        <v>1121</v>
      </c>
      <c r="P21" s="19" t="s">
        <v>378</v>
      </c>
      <c r="Q21" s="19" t="s">
        <v>379</v>
      </c>
      <c r="R21" s="19" t="s">
        <v>380</v>
      </c>
      <c r="S21" s="19" t="s">
        <v>381</v>
      </c>
      <c r="T21" s="19" t="s">
        <v>382</v>
      </c>
      <c r="U21" s="19"/>
      <c r="V21" s="22">
        <v>100</v>
      </c>
      <c r="W21" s="52">
        <v>43165</v>
      </c>
      <c r="X21" s="19"/>
    </row>
    <row r="22" spans="1:24" ht="25.5">
      <c r="A22" s="81"/>
      <c r="B22" s="81"/>
      <c r="C22" s="19" t="s">
        <v>1122</v>
      </c>
      <c r="D22" s="20">
        <v>100</v>
      </c>
      <c r="E22" s="21" t="s">
        <v>47</v>
      </c>
      <c r="F22" s="19" t="s">
        <v>48</v>
      </c>
      <c r="G22" s="19" t="s">
        <v>47</v>
      </c>
      <c r="H22" s="19" t="s">
        <v>48</v>
      </c>
      <c r="I22" s="19"/>
      <c r="J22" s="19"/>
      <c r="K22" s="19"/>
      <c r="L22" s="20"/>
      <c r="M22" s="31"/>
      <c r="N22" s="19" t="s">
        <v>1120</v>
      </c>
      <c r="O22" s="19" t="s">
        <v>1121</v>
      </c>
      <c r="P22" s="19" t="s">
        <v>378</v>
      </c>
      <c r="Q22" s="19" t="s">
        <v>379</v>
      </c>
      <c r="R22" s="19" t="s">
        <v>380</v>
      </c>
      <c r="S22" s="19" t="s">
        <v>381</v>
      </c>
      <c r="T22" s="19" t="s">
        <v>382</v>
      </c>
      <c r="U22" s="19"/>
      <c r="V22" s="30"/>
      <c r="W22" s="52">
        <v>43165</v>
      </c>
      <c r="X22" s="19"/>
    </row>
    <row r="23" spans="1:24" ht="38.25">
      <c r="A23" s="81"/>
      <c r="B23" s="81"/>
      <c r="C23" s="19" t="s">
        <v>1123</v>
      </c>
      <c r="D23" s="20">
        <v>100</v>
      </c>
      <c r="E23" s="21" t="s">
        <v>734</v>
      </c>
      <c r="F23" s="19" t="s">
        <v>48</v>
      </c>
      <c r="G23" s="19" t="s">
        <v>734</v>
      </c>
      <c r="H23" s="19" t="s">
        <v>69</v>
      </c>
      <c r="I23" s="19"/>
      <c r="J23" s="19"/>
      <c r="K23" s="19"/>
      <c r="L23" s="20"/>
      <c r="M23" s="31"/>
      <c r="N23" s="19" t="s">
        <v>1120</v>
      </c>
      <c r="O23" s="19" t="s">
        <v>1121</v>
      </c>
      <c r="P23" s="19" t="s">
        <v>378</v>
      </c>
      <c r="Q23" s="19" t="s">
        <v>379</v>
      </c>
      <c r="R23" s="19" t="s">
        <v>380</v>
      </c>
      <c r="S23" s="19" t="s">
        <v>381</v>
      </c>
      <c r="T23" s="19" t="s">
        <v>382</v>
      </c>
      <c r="U23" s="19"/>
      <c r="V23" s="30"/>
      <c r="W23" s="52">
        <v>43165</v>
      </c>
      <c r="X23" s="19"/>
    </row>
    <row r="24" spans="1:24" ht="25.5">
      <c r="A24" s="81"/>
      <c r="B24" s="81"/>
      <c r="C24" s="19" t="s">
        <v>1124</v>
      </c>
      <c r="D24" s="20">
        <v>100</v>
      </c>
      <c r="E24" s="21" t="s">
        <v>47</v>
      </c>
      <c r="F24" s="19" t="s">
        <v>283</v>
      </c>
      <c r="G24" s="19" t="s">
        <v>47</v>
      </c>
      <c r="H24" s="19" t="s">
        <v>1054</v>
      </c>
      <c r="I24" s="19"/>
      <c r="J24" s="19"/>
      <c r="K24" s="19"/>
      <c r="L24" s="20"/>
      <c r="M24" s="31"/>
      <c r="N24" s="19" t="s">
        <v>1120</v>
      </c>
      <c r="O24" s="19" t="s">
        <v>1121</v>
      </c>
      <c r="P24" s="19" t="s">
        <v>378</v>
      </c>
      <c r="Q24" s="19" t="s">
        <v>379</v>
      </c>
      <c r="R24" s="19" t="s">
        <v>380</v>
      </c>
      <c r="S24" s="19" t="s">
        <v>381</v>
      </c>
      <c r="T24" s="19" t="s">
        <v>382</v>
      </c>
      <c r="U24" s="19"/>
      <c r="V24" s="30"/>
      <c r="W24" s="52">
        <v>43165</v>
      </c>
      <c r="X24" s="19"/>
    </row>
    <row r="25" spans="1:24" ht="25.5">
      <c r="A25" s="81"/>
      <c r="B25" s="81"/>
      <c r="C25" s="19" t="s">
        <v>1125</v>
      </c>
      <c r="D25" s="20">
        <v>100</v>
      </c>
      <c r="E25" s="21" t="s">
        <v>734</v>
      </c>
      <c r="F25" s="19" t="s">
        <v>48</v>
      </c>
      <c r="G25" s="19" t="s">
        <v>734</v>
      </c>
      <c r="H25" s="19" t="s">
        <v>1126</v>
      </c>
      <c r="I25" s="19"/>
      <c r="J25" s="19"/>
      <c r="K25" s="19"/>
      <c r="L25" s="20"/>
      <c r="M25" s="31"/>
      <c r="N25" s="19" t="s">
        <v>1120</v>
      </c>
      <c r="O25" s="19" t="s">
        <v>1121</v>
      </c>
      <c r="P25" s="19" t="s">
        <v>378</v>
      </c>
      <c r="Q25" s="19" t="s">
        <v>379</v>
      </c>
      <c r="R25" s="19" t="s">
        <v>380</v>
      </c>
      <c r="S25" s="19" t="s">
        <v>381</v>
      </c>
      <c r="T25" s="19" t="s">
        <v>382</v>
      </c>
      <c r="U25" s="19"/>
      <c r="V25" s="30"/>
      <c r="W25" s="52">
        <v>43165</v>
      </c>
      <c r="X25" s="19"/>
    </row>
    <row r="26" spans="1:24" ht="38.25">
      <c r="A26" s="81"/>
      <c r="B26" s="81"/>
      <c r="C26" s="19" t="s">
        <v>1127</v>
      </c>
      <c r="D26" s="20">
        <v>100</v>
      </c>
      <c r="E26" s="21" t="s">
        <v>737</v>
      </c>
      <c r="F26" s="19" t="s">
        <v>92</v>
      </c>
      <c r="G26" s="19" t="s">
        <v>1128</v>
      </c>
      <c r="H26" s="19" t="s">
        <v>853</v>
      </c>
      <c r="I26" s="19"/>
      <c r="J26" s="19"/>
      <c r="K26" s="19"/>
      <c r="L26" s="20"/>
      <c r="M26" s="31"/>
      <c r="N26" s="19" t="s">
        <v>1120</v>
      </c>
      <c r="O26" s="19" t="s">
        <v>1121</v>
      </c>
      <c r="P26" s="19" t="s">
        <v>378</v>
      </c>
      <c r="Q26" s="19" t="s">
        <v>379</v>
      </c>
      <c r="R26" s="19" t="s">
        <v>380</v>
      </c>
      <c r="S26" s="19" t="s">
        <v>381</v>
      </c>
      <c r="T26" s="19" t="s">
        <v>382</v>
      </c>
      <c r="U26" s="19"/>
      <c r="V26" s="30"/>
      <c r="W26" s="52">
        <v>43165</v>
      </c>
      <c r="X26" s="19"/>
    </row>
    <row r="27" spans="1:24" ht="25.5">
      <c r="A27" s="81"/>
      <c r="B27" s="81"/>
      <c r="C27" s="19" t="s">
        <v>1129</v>
      </c>
      <c r="D27" s="20">
        <v>100</v>
      </c>
      <c r="E27" s="21" t="s">
        <v>734</v>
      </c>
      <c r="F27" s="19" t="s">
        <v>744</v>
      </c>
      <c r="G27" s="19" t="s">
        <v>734</v>
      </c>
      <c r="H27" s="19" t="s">
        <v>744</v>
      </c>
      <c r="I27" s="19"/>
      <c r="J27" s="19"/>
      <c r="K27" s="19"/>
      <c r="L27" s="20"/>
      <c r="M27" s="31"/>
      <c r="N27" s="19" t="s">
        <v>1120</v>
      </c>
      <c r="O27" s="19" t="s">
        <v>1121</v>
      </c>
      <c r="P27" s="19" t="s">
        <v>378</v>
      </c>
      <c r="Q27" s="19" t="s">
        <v>379</v>
      </c>
      <c r="R27" s="19" t="s">
        <v>380</v>
      </c>
      <c r="S27" s="19" t="s">
        <v>381</v>
      </c>
      <c r="T27" s="19" t="s">
        <v>382</v>
      </c>
      <c r="U27" s="19"/>
      <c r="V27" s="30"/>
      <c r="W27" s="52">
        <v>43165</v>
      </c>
      <c r="X27" s="19"/>
    </row>
    <row r="28" spans="1:24" ht="38.25">
      <c r="A28" s="81"/>
      <c r="B28" s="81"/>
      <c r="C28" s="19" t="s">
        <v>1130</v>
      </c>
      <c r="D28" s="20">
        <v>100</v>
      </c>
      <c r="E28" s="21" t="s">
        <v>47</v>
      </c>
      <c r="F28" s="19" t="s">
        <v>48</v>
      </c>
      <c r="G28" s="19" t="s">
        <v>47</v>
      </c>
      <c r="H28" s="19" t="s">
        <v>1131</v>
      </c>
      <c r="I28" s="19"/>
      <c r="J28" s="19"/>
      <c r="K28" s="19"/>
      <c r="L28" s="20"/>
      <c r="M28" s="31"/>
      <c r="N28" s="19" t="s">
        <v>1120</v>
      </c>
      <c r="O28" s="19" t="s">
        <v>1121</v>
      </c>
      <c r="P28" s="19" t="s">
        <v>378</v>
      </c>
      <c r="Q28" s="19" t="s">
        <v>379</v>
      </c>
      <c r="R28" s="19" t="s">
        <v>380</v>
      </c>
      <c r="S28" s="19" t="s">
        <v>381</v>
      </c>
      <c r="T28" s="19" t="s">
        <v>382</v>
      </c>
      <c r="U28" s="19"/>
      <c r="V28" s="30"/>
      <c r="W28" s="52">
        <v>43165</v>
      </c>
      <c r="X28" s="19"/>
    </row>
    <row r="29" spans="1:24" ht="48.75" customHeight="1">
      <c r="A29" s="81" t="s">
        <v>1132</v>
      </c>
      <c r="B29" s="81" t="s">
        <v>1133</v>
      </c>
      <c r="C29" s="19" t="s">
        <v>1134</v>
      </c>
      <c r="D29" s="20">
        <v>100</v>
      </c>
      <c r="E29" s="21" t="s">
        <v>47</v>
      </c>
      <c r="F29" s="19" t="s">
        <v>48</v>
      </c>
      <c r="G29" s="19" t="s">
        <v>47</v>
      </c>
      <c r="H29" s="19" t="s">
        <v>48</v>
      </c>
      <c r="I29" s="19" t="s">
        <v>1135</v>
      </c>
      <c r="J29" s="19" t="s">
        <v>50</v>
      </c>
      <c r="K29" s="19" t="s">
        <v>309</v>
      </c>
      <c r="L29" s="20" t="s">
        <v>309</v>
      </c>
      <c r="M29" s="65" t="s">
        <v>1136</v>
      </c>
      <c r="N29" s="19" t="s">
        <v>1137</v>
      </c>
      <c r="O29" s="19" t="s">
        <v>1138</v>
      </c>
      <c r="P29" s="19" t="s">
        <v>378</v>
      </c>
      <c r="Q29" s="19" t="s">
        <v>405</v>
      </c>
      <c r="R29" s="19" t="s">
        <v>406</v>
      </c>
      <c r="S29" s="19" t="s">
        <v>381</v>
      </c>
      <c r="T29" s="19" t="s">
        <v>382</v>
      </c>
      <c r="U29" s="19"/>
      <c r="V29" s="100">
        <v>100</v>
      </c>
      <c r="W29" s="101">
        <v>43227</v>
      </c>
      <c r="X29" s="48" t="s">
        <v>1139</v>
      </c>
    </row>
    <row r="30" spans="1:24" ht="38.25">
      <c r="A30" s="81"/>
      <c r="B30" s="81"/>
      <c r="C30" s="19" t="s">
        <v>1140</v>
      </c>
      <c r="D30" s="20">
        <v>100</v>
      </c>
      <c r="E30" s="21" t="s">
        <v>47</v>
      </c>
      <c r="F30" s="19" t="s">
        <v>48</v>
      </c>
      <c r="G30" s="19" t="s">
        <v>47</v>
      </c>
      <c r="H30" s="19" t="s">
        <v>48</v>
      </c>
      <c r="I30" s="19" t="s">
        <v>1141</v>
      </c>
      <c r="J30" s="19" t="s">
        <v>50</v>
      </c>
      <c r="K30" s="19" t="s">
        <v>50</v>
      </c>
      <c r="L30" s="20" t="s">
        <v>51</v>
      </c>
      <c r="M30" s="31"/>
      <c r="N30" s="19" t="s">
        <v>1137</v>
      </c>
      <c r="O30" s="19" t="s">
        <v>1138</v>
      </c>
      <c r="P30" s="19" t="s">
        <v>378</v>
      </c>
      <c r="Q30" s="19" t="s">
        <v>405</v>
      </c>
      <c r="R30" s="19" t="s">
        <v>406</v>
      </c>
      <c r="S30" s="19" t="s">
        <v>381</v>
      </c>
      <c r="T30" s="19" t="s">
        <v>382</v>
      </c>
      <c r="U30" s="19"/>
      <c r="V30" s="22">
        <v>100</v>
      </c>
      <c r="W30" s="52">
        <v>43165</v>
      </c>
      <c r="X30" s="19"/>
    </row>
    <row r="31" spans="1:24" ht="102">
      <c r="A31" s="81"/>
      <c r="B31" s="81"/>
      <c r="C31" s="19" t="s">
        <v>1142</v>
      </c>
      <c r="D31" s="20">
        <v>100</v>
      </c>
      <c r="E31" s="21" t="s">
        <v>47</v>
      </c>
      <c r="F31" s="19" t="s">
        <v>48</v>
      </c>
      <c r="G31" s="19" t="s">
        <v>47</v>
      </c>
      <c r="H31" s="19" t="s">
        <v>48</v>
      </c>
      <c r="I31" s="19" t="s">
        <v>1143</v>
      </c>
      <c r="J31" s="19" t="s">
        <v>1144</v>
      </c>
      <c r="K31" s="19" t="s">
        <v>1145</v>
      </c>
      <c r="L31" s="20">
        <v>90</v>
      </c>
      <c r="M31" s="66" t="s">
        <v>1146</v>
      </c>
      <c r="N31" s="19" t="s">
        <v>1137</v>
      </c>
      <c r="O31" s="19" t="s">
        <v>1138</v>
      </c>
      <c r="P31" s="19" t="s">
        <v>378</v>
      </c>
      <c r="Q31" s="19" t="s">
        <v>405</v>
      </c>
      <c r="R31" s="19" t="s">
        <v>406</v>
      </c>
      <c r="S31" s="19" t="s">
        <v>381</v>
      </c>
      <c r="T31" s="19" t="s">
        <v>382</v>
      </c>
      <c r="U31" s="19"/>
      <c r="V31" s="22">
        <v>90</v>
      </c>
      <c r="W31" s="52">
        <v>43165</v>
      </c>
      <c r="X31" s="57" t="s">
        <v>1147</v>
      </c>
    </row>
    <row r="32" spans="1:24" ht="38.25">
      <c r="A32" s="81"/>
      <c r="B32" s="81"/>
      <c r="C32" s="19" t="s">
        <v>1148</v>
      </c>
      <c r="D32" s="20">
        <v>100</v>
      </c>
      <c r="E32" s="21" t="s">
        <v>47</v>
      </c>
      <c r="F32" s="19" t="s">
        <v>48</v>
      </c>
      <c r="G32" s="19" t="s">
        <v>47</v>
      </c>
      <c r="H32" s="19" t="s">
        <v>48</v>
      </c>
      <c r="I32" s="19"/>
      <c r="J32" s="19"/>
      <c r="K32" s="19"/>
      <c r="L32" s="20"/>
      <c r="M32" s="67"/>
      <c r="N32" s="19" t="s">
        <v>1137</v>
      </c>
      <c r="O32" s="19" t="s">
        <v>1138</v>
      </c>
      <c r="P32" s="19" t="s">
        <v>378</v>
      </c>
      <c r="Q32" s="19" t="s">
        <v>405</v>
      </c>
      <c r="R32" s="19" t="s">
        <v>406</v>
      </c>
      <c r="S32" s="19" t="s">
        <v>381</v>
      </c>
      <c r="T32" s="19" t="s">
        <v>382</v>
      </c>
      <c r="U32" s="19"/>
      <c r="V32" s="30"/>
      <c r="W32" s="52">
        <v>43165</v>
      </c>
      <c r="X32" s="19"/>
    </row>
    <row r="33" spans="1:24" ht="51">
      <c r="A33" s="81"/>
      <c r="B33" s="81"/>
      <c r="C33" s="19" t="s">
        <v>1149</v>
      </c>
      <c r="D33" s="20">
        <v>100</v>
      </c>
      <c r="E33" s="21" t="s">
        <v>47</v>
      </c>
      <c r="F33" s="19" t="s">
        <v>48</v>
      </c>
      <c r="G33" s="19" t="s">
        <v>47</v>
      </c>
      <c r="H33" s="19" t="s">
        <v>48</v>
      </c>
      <c r="I33" s="19"/>
      <c r="J33" s="19"/>
      <c r="K33" s="19"/>
      <c r="L33" s="20"/>
      <c r="M33" s="67"/>
      <c r="N33" s="19" t="s">
        <v>1137</v>
      </c>
      <c r="O33" s="19" t="s">
        <v>1138</v>
      </c>
      <c r="P33" s="19" t="s">
        <v>378</v>
      </c>
      <c r="Q33" s="19" t="s">
        <v>405</v>
      </c>
      <c r="R33" s="19" t="s">
        <v>406</v>
      </c>
      <c r="S33" s="19" t="s">
        <v>381</v>
      </c>
      <c r="T33" s="19" t="s">
        <v>382</v>
      </c>
      <c r="U33" s="19"/>
      <c r="V33" s="30"/>
      <c r="W33" s="52">
        <v>43165</v>
      </c>
      <c r="X33" s="19"/>
    </row>
    <row r="34" spans="1:24" ht="38.25">
      <c r="A34" s="81"/>
      <c r="B34" s="81"/>
      <c r="C34" s="19" t="s">
        <v>1150</v>
      </c>
      <c r="D34" s="20">
        <v>100</v>
      </c>
      <c r="E34" s="21" t="s">
        <v>47</v>
      </c>
      <c r="F34" s="19" t="s">
        <v>48</v>
      </c>
      <c r="G34" s="19" t="s">
        <v>47</v>
      </c>
      <c r="H34" s="19" t="s">
        <v>48</v>
      </c>
      <c r="I34" s="19"/>
      <c r="J34" s="19"/>
      <c r="K34" s="19"/>
      <c r="L34" s="20"/>
      <c r="M34" s="31"/>
      <c r="N34" s="19" t="s">
        <v>1137</v>
      </c>
      <c r="O34" s="19" t="s">
        <v>1138</v>
      </c>
      <c r="P34" s="19" t="s">
        <v>378</v>
      </c>
      <c r="Q34" s="19" t="s">
        <v>405</v>
      </c>
      <c r="R34" s="19" t="s">
        <v>406</v>
      </c>
      <c r="S34" s="19" t="s">
        <v>381</v>
      </c>
      <c r="T34" s="19" t="s">
        <v>382</v>
      </c>
      <c r="U34" s="19"/>
      <c r="V34" s="30"/>
      <c r="W34" s="52">
        <v>43165</v>
      </c>
      <c r="X34" s="19"/>
    </row>
    <row r="35" spans="1:24" ht="38.25">
      <c r="A35" s="81"/>
      <c r="B35" s="81"/>
      <c r="C35" s="19" t="s">
        <v>1151</v>
      </c>
      <c r="D35" s="20">
        <v>100</v>
      </c>
      <c r="E35" s="21" t="s">
        <v>734</v>
      </c>
      <c r="F35" s="19" t="s">
        <v>48</v>
      </c>
      <c r="G35" s="19" t="s">
        <v>734</v>
      </c>
      <c r="H35" s="19" t="s">
        <v>48</v>
      </c>
      <c r="I35" s="19"/>
      <c r="J35" s="19"/>
      <c r="K35" s="19"/>
      <c r="L35" s="20"/>
      <c r="M35" s="31"/>
      <c r="N35" s="19" t="s">
        <v>1137</v>
      </c>
      <c r="O35" s="19" t="s">
        <v>1138</v>
      </c>
      <c r="P35" s="19" t="s">
        <v>378</v>
      </c>
      <c r="Q35" s="19" t="s">
        <v>405</v>
      </c>
      <c r="R35" s="19" t="s">
        <v>406</v>
      </c>
      <c r="S35" s="19" t="s">
        <v>381</v>
      </c>
      <c r="T35" s="19" t="s">
        <v>382</v>
      </c>
      <c r="U35" s="19"/>
      <c r="V35" s="30"/>
      <c r="W35" s="52">
        <v>43165</v>
      </c>
      <c r="X35" s="19"/>
    </row>
    <row r="36" spans="1:24" ht="38.25">
      <c r="A36" s="81"/>
      <c r="B36" s="81"/>
      <c r="C36" s="19" t="s">
        <v>1152</v>
      </c>
      <c r="D36" s="20">
        <v>100</v>
      </c>
      <c r="E36" s="21" t="s">
        <v>47</v>
      </c>
      <c r="F36" s="19" t="s">
        <v>48</v>
      </c>
      <c r="G36" s="19" t="s">
        <v>47</v>
      </c>
      <c r="H36" s="19" t="s">
        <v>48</v>
      </c>
      <c r="I36" s="19"/>
      <c r="J36" s="19"/>
      <c r="K36" s="19"/>
      <c r="L36" s="20"/>
      <c r="M36" s="31"/>
      <c r="N36" s="19" t="s">
        <v>1137</v>
      </c>
      <c r="O36" s="19" t="s">
        <v>1138</v>
      </c>
      <c r="P36" s="19" t="s">
        <v>378</v>
      </c>
      <c r="Q36" s="19" t="s">
        <v>405</v>
      </c>
      <c r="R36" s="19" t="s">
        <v>406</v>
      </c>
      <c r="S36" s="19" t="s">
        <v>381</v>
      </c>
      <c r="T36" s="19" t="s">
        <v>382</v>
      </c>
      <c r="U36" s="19"/>
      <c r="V36" s="30"/>
      <c r="W36" s="52">
        <v>43165</v>
      </c>
      <c r="X36" s="19"/>
    </row>
    <row r="37" spans="1:24" ht="12.75" customHeight="1">
      <c r="A37" s="81" t="s">
        <v>1153</v>
      </c>
      <c r="B37" s="81" t="s">
        <v>1154</v>
      </c>
      <c r="C37" s="19" t="s">
        <v>1155</v>
      </c>
      <c r="D37" s="20">
        <v>100</v>
      </c>
      <c r="E37" s="21" t="s">
        <v>47</v>
      </c>
      <c r="F37" s="19" t="s">
        <v>48</v>
      </c>
      <c r="G37" s="19" t="s">
        <v>47</v>
      </c>
      <c r="H37" s="19" t="s">
        <v>48</v>
      </c>
      <c r="I37" s="19" t="s">
        <v>1156</v>
      </c>
      <c r="J37" s="19" t="s">
        <v>50</v>
      </c>
      <c r="K37" s="19" t="s">
        <v>50</v>
      </c>
      <c r="L37" s="20" t="s">
        <v>51</v>
      </c>
      <c r="M37" s="31"/>
      <c r="N37" s="19" t="s">
        <v>1157</v>
      </c>
      <c r="O37" s="19" t="s">
        <v>1158</v>
      </c>
      <c r="P37" s="19" t="s">
        <v>378</v>
      </c>
      <c r="Q37" s="19" t="s">
        <v>1159</v>
      </c>
      <c r="R37" s="19" t="s">
        <v>1160</v>
      </c>
      <c r="S37" s="19" t="s">
        <v>381</v>
      </c>
      <c r="T37" s="19" t="s">
        <v>382</v>
      </c>
      <c r="U37" s="19"/>
      <c r="V37" s="22">
        <v>100</v>
      </c>
      <c r="W37" s="52">
        <v>43165</v>
      </c>
      <c r="X37" s="19"/>
    </row>
    <row r="38" spans="1:24" ht="51">
      <c r="A38" s="81"/>
      <c r="B38" s="81"/>
      <c r="C38" s="19" t="s">
        <v>1161</v>
      </c>
      <c r="D38" s="20">
        <v>100</v>
      </c>
      <c r="E38" s="21" t="s">
        <v>47</v>
      </c>
      <c r="F38" s="19" t="s">
        <v>48</v>
      </c>
      <c r="G38" s="19" t="s">
        <v>47</v>
      </c>
      <c r="H38" s="19" t="s">
        <v>48</v>
      </c>
      <c r="I38" s="19" t="s">
        <v>1162</v>
      </c>
      <c r="J38" s="19" t="s">
        <v>50</v>
      </c>
      <c r="K38" s="19" t="s">
        <v>50</v>
      </c>
      <c r="L38" s="20" t="s">
        <v>51</v>
      </c>
      <c r="M38" s="31"/>
      <c r="N38" s="19" t="s">
        <v>1157</v>
      </c>
      <c r="O38" s="19" t="s">
        <v>1158</v>
      </c>
      <c r="P38" s="19" t="s">
        <v>378</v>
      </c>
      <c r="Q38" s="19" t="s">
        <v>1159</v>
      </c>
      <c r="R38" s="19" t="s">
        <v>1160</v>
      </c>
      <c r="S38" s="19" t="s">
        <v>381</v>
      </c>
      <c r="T38" s="19" t="s">
        <v>382</v>
      </c>
      <c r="U38" s="19"/>
      <c r="V38" s="22">
        <v>100</v>
      </c>
      <c r="W38" s="52">
        <v>43165</v>
      </c>
      <c r="X38" s="19"/>
    </row>
    <row r="39" spans="1:24" ht="38.25">
      <c r="A39" s="81"/>
      <c r="B39" s="81"/>
      <c r="C39" s="19" t="s">
        <v>1163</v>
      </c>
      <c r="D39" s="20">
        <v>100</v>
      </c>
      <c r="E39" s="21" t="s">
        <v>47</v>
      </c>
      <c r="F39" s="19" t="s">
        <v>48</v>
      </c>
      <c r="G39" s="19" t="s">
        <v>47</v>
      </c>
      <c r="H39" s="19" t="s">
        <v>48</v>
      </c>
      <c r="I39" s="19"/>
      <c r="J39" s="19"/>
      <c r="K39" s="19"/>
      <c r="L39" s="20"/>
      <c r="M39" s="31"/>
      <c r="N39" s="19" t="s">
        <v>1157</v>
      </c>
      <c r="O39" s="19" t="s">
        <v>1158</v>
      </c>
      <c r="P39" s="19" t="s">
        <v>378</v>
      </c>
      <c r="Q39" s="19" t="s">
        <v>1159</v>
      </c>
      <c r="R39" s="19" t="s">
        <v>1160</v>
      </c>
      <c r="S39" s="19" t="s">
        <v>381</v>
      </c>
      <c r="T39" s="19" t="s">
        <v>382</v>
      </c>
      <c r="U39" s="19"/>
      <c r="V39" s="30"/>
      <c r="W39" s="52">
        <v>43165</v>
      </c>
      <c r="X39" s="19"/>
    </row>
    <row r="40" spans="1:24" ht="38.25">
      <c r="A40" s="81"/>
      <c r="B40" s="81"/>
      <c r="C40" s="19" t="s">
        <v>1164</v>
      </c>
      <c r="D40" s="20">
        <v>100</v>
      </c>
      <c r="E40" s="21" t="s">
        <v>47</v>
      </c>
      <c r="F40" s="19" t="s">
        <v>48</v>
      </c>
      <c r="G40" s="19" t="s">
        <v>47</v>
      </c>
      <c r="H40" s="19" t="s">
        <v>48</v>
      </c>
      <c r="I40" s="19"/>
      <c r="J40" s="19"/>
      <c r="K40" s="19"/>
      <c r="L40" s="20"/>
      <c r="M40" s="31"/>
      <c r="N40" s="19" t="s">
        <v>1157</v>
      </c>
      <c r="O40" s="19" t="s">
        <v>1158</v>
      </c>
      <c r="P40" s="19" t="s">
        <v>378</v>
      </c>
      <c r="Q40" s="19" t="s">
        <v>1159</v>
      </c>
      <c r="R40" s="19" t="s">
        <v>1160</v>
      </c>
      <c r="S40" s="19" t="s">
        <v>381</v>
      </c>
      <c r="T40" s="19" t="s">
        <v>382</v>
      </c>
      <c r="U40" s="19"/>
      <c r="V40" s="30"/>
      <c r="W40" s="52">
        <v>43165</v>
      </c>
      <c r="X40" s="19"/>
    </row>
    <row r="41" spans="1:24" ht="51">
      <c r="A41" s="81"/>
      <c r="B41" s="81"/>
      <c r="C41" s="19" t="s">
        <v>1165</v>
      </c>
      <c r="D41" s="20">
        <v>100</v>
      </c>
      <c r="E41" s="21" t="s">
        <v>47</v>
      </c>
      <c r="F41" s="19" t="s">
        <v>48</v>
      </c>
      <c r="G41" s="19" t="s">
        <v>47</v>
      </c>
      <c r="H41" s="19" t="s">
        <v>1166</v>
      </c>
      <c r="I41" s="19"/>
      <c r="J41" s="19"/>
      <c r="K41" s="19"/>
      <c r="L41" s="20"/>
      <c r="M41" s="31"/>
      <c r="N41" s="19" t="s">
        <v>1157</v>
      </c>
      <c r="O41" s="19" t="s">
        <v>1158</v>
      </c>
      <c r="P41" s="19" t="s">
        <v>378</v>
      </c>
      <c r="Q41" s="19" t="s">
        <v>1159</v>
      </c>
      <c r="R41" s="19" t="s">
        <v>1160</v>
      </c>
      <c r="S41" s="19" t="s">
        <v>381</v>
      </c>
      <c r="T41" s="19" t="s">
        <v>382</v>
      </c>
      <c r="U41" s="19"/>
      <c r="V41" s="30"/>
      <c r="W41" s="52">
        <v>43165</v>
      </c>
      <c r="X41" s="19"/>
    </row>
    <row r="42" spans="1:24" ht="51">
      <c r="A42" s="81"/>
      <c r="B42" s="81"/>
      <c r="C42" s="19" t="s">
        <v>1167</v>
      </c>
      <c r="D42" s="20">
        <v>100</v>
      </c>
      <c r="E42" s="21" t="s">
        <v>47</v>
      </c>
      <c r="F42" s="19" t="s">
        <v>48</v>
      </c>
      <c r="G42" s="19" t="s">
        <v>47</v>
      </c>
      <c r="H42" s="19" t="s">
        <v>48</v>
      </c>
      <c r="I42" s="19"/>
      <c r="J42" s="19"/>
      <c r="K42" s="19"/>
      <c r="L42" s="20"/>
      <c r="M42" s="31"/>
      <c r="N42" s="19" t="s">
        <v>1157</v>
      </c>
      <c r="O42" s="19" t="s">
        <v>1158</v>
      </c>
      <c r="P42" s="19" t="s">
        <v>378</v>
      </c>
      <c r="Q42" s="19" t="s">
        <v>1159</v>
      </c>
      <c r="R42" s="19" t="s">
        <v>1160</v>
      </c>
      <c r="S42" s="19" t="s">
        <v>381</v>
      </c>
      <c r="T42" s="19" t="s">
        <v>382</v>
      </c>
      <c r="U42" s="19"/>
      <c r="V42" s="30"/>
      <c r="W42" s="52">
        <v>43165</v>
      </c>
      <c r="X42" s="19"/>
    </row>
    <row r="43" spans="1:24" ht="12.75" customHeight="1">
      <c r="A43" s="81" t="s">
        <v>1168</v>
      </c>
      <c r="B43" s="81" t="s">
        <v>1169</v>
      </c>
      <c r="C43" s="19" t="s">
        <v>1170</v>
      </c>
      <c r="D43" s="20">
        <v>100</v>
      </c>
      <c r="E43" s="21" t="s">
        <v>47</v>
      </c>
      <c r="F43" s="19" t="s">
        <v>48</v>
      </c>
      <c r="G43" s="19" t="s">
        <v>47</v>
      </c>
      <c r="H43" s="19" t="s">
        <v>48</v>
      </c>
      <c r="I43" s="19" t="s">
        <v>1171</v>
      </c>
      <c r="J43" s="19" t="s">
        <v>50</v>
      </c>
      <c r="K43" s="19" t="s">
        <v>50</v>
      </c>
      <c r="L43" s="20" t="s">
        <v>51</v>
      </c>
      <c r="M43" s="31"/>
      <c r="N43" s="19" t="s">
        <v>297</v>
      </c>
      <c r="O43" s="19" t="s">
        <v>298</v>
      </c>
      <c r="P43" s="19" t="s">
        <v>243</v>
      </c>
      <c r="Q43" s="19" t="s">
        <v>299</v>
      </c>
      <c r="R43" s="19" t="s">
        <v>300</v>
      </c>
      <c r="S43" s="19" t="s">
        <v>246</v>
      </c>
      <c r="T43" s="19" t="s">
        <v>247</v>
      </c>
      <c r="U43" s="19"/>
      <c r="V43" s="22">
        <v>100</v>
      </c>
      <c r="W43" s="52">
        <v>43165</v>
      </c>
      <c r="X43" s="19"/>
    </row>
    <row r="44" spans="1:24" ht="38.25">
      <c r="A44" s="81"/>
      <c r="B44" s="81"/>
      <c r="C44" s="19" t="s">
        <v>1172</v>
      </c>
      <c r="D44" s="20">
        <v>100</v>
      </c>
      <c r="E44" s="21" t="s">
        <v>47</v>
      </c>
      <c r="F44" s="19" t="s">
        <v>48</v>
      </c>
      <c r="G44" s="19" t="s">
        <v>47</v>
      </c>
      <c r="H44" s="19" t="s">
        <v>818</v>
      </c>
      <c r="I44" s="19"/>
      <c r="J44" s="19"/>
      <c r="K44" s="19"/>
      <c r="L44" s="20"/>
      <c r="M44" s="31"/>
      <c r="N44" s="19" t="s">
        <v>297</v>
      </c>
      <c r="O44" s="19" t="s">
        <v>298</v>
      </c>
      <c r="P44" s="19" t="s">
        <v>243</v>
      </c>
      <c r="Q44" s="19" t="s">
        <v>299</v>
      </c>
      <c r="R44" s="19" t="s">
        <v>300</v>
      </c>
      <c r="S44" s="19" t="s">
        <v>246</v>
      </c>
      <c r="T44" s="19" t="s">
        <v>247</v>
      </c>
      <c r="U44" s="19"/>
      <c r="V44" s="30"/>
      <c r="W44" s="52">
        <v>43165</v>
      </c>
      <c r="X44" s="19"/>
    </row>
    <row r="45" spans="1:24" ht="12.75" customHeight="1">
      <c r="A45" s="81" t="s">
        <v>1173</v>
      </c>
      <c r="B45" s="81" t="s">
        <v>1174</v>
      </c>
      <c r="C45" s="19" t="s">
        <v>1175</v>
      </c>
      <c r="D45" s="20">
        <v>100</v>
      </c>
      <c r="E45" s="21" t="s">
        <v>47</v>
      </c>
      <c r="F45" s="19" t="s">
        <v>48</v>
      </c>
      <c r="G45" s="19" t="s">
        <v>47</v>
      </c>
      <c r="H45" s="19" t="s">
        <v>48</v>
      </c>
      <c r="I45" s="19" t="s">
        <v>1176</v>
      </c>
      <c r="J45" s="19" t="s">
        <v>1177</v>
      </c>
      <c r="K45" s="19" t="s">
        <v>1177</v>
      </c>
      <c r="L45" s="20" t="s">
        <v>51</v>
      </c>
      <c r="M45" s="31"/>
      <c r="N45" s="19" t="s">
        <v>376</v>
      </c>
      <c r="O45" s="19" t="s">
        <v>377</v>
      </c>
      <c r="P45" s="19" t="s">
        <v>378</v>
      </c>
      <c r="Q45" s="19" t="s">
        <v>379</v>
      </c>
      <c r="R45" s="19" t="s">
        <v>380</v>
      </c>
      <c r="S45" s="19" t="s">
        <v>381</v>
      </c>
      <c r="T45" s="19" t="s">
        <v>382</v>
      </c>
      <c r="U45" s="19"/>
      <c r="V45" s="22">
        <v>100</v>
      </c>
      <c r="W45" s="52">
        <v>43165</v>
      </c>
      <c r="X45" s="19"/>
    </row>
    <row r="46" spans="1:24" ht="63.75">
      <c r="A46" s="81"/>
      <c r="B46" s="81"/>
      <c r="C46" s="19" t="s">
        <v>1178</v>
      </c>
      <c r="D46" s="20">
        <v>100</v>
      </c>
      <c r="E46" s="21" t="s">
        <v>47</v>
      </c>
      <c r="F46" s="19" t="s">
        <v>48</v>
      </c>
      <c r="G46" s="19" t="s">
        <v>47</v>
      </c>
      <c r="H46" s="19" t="s">
        <v>48</v>
      </c>
      <c r="I46" s="19" t="s">
        <v>1179</v>
      </c>
      <c r="J46" s="19" t="s">
        <v>1180</v>
      </c>
      <c r="K46" s="19" t="s">
        <v>1181</v>
      </c>
      <c r="L46" s="20" t="s">
        <v>1182</v>
      </c>
      <c r="M46" s="31"/>
      <c r="N46" s="19" t="s">
        <v>376</v>
      </c>
      <c r="O46" s="19" t="s">
        <v>377</v>
      </c>
      <c r="P46" s="19" t="s">
        <v>378</v>
      </c>
      <c r="Q46" s="19" t="s">
        <v>379</v>
      </c>
      <c r="R46" s="19" t="s">
        <v>380</v>
      </c>
      <c r="S46" s="19" t="s">
        <v>381</v>
      </c>
      <c r="T46" s="19" t="s">
        <v>382</v>
      </c>
      <c r="U46" s="19"/>
      <c r="V46" s="22">
        <v>100</v>
      </c>
      <c r="W46" s="52">
        <v>43165</v>
      </c>
      <c r="X46" s="19"/>
    </row>
    <row r="47" spans="1:24" ht="51">
      <c r="A47" s="81"/>
      <c r="B47" s="81"/>
      <c r="C47" s="19" t="s">
        <v>1183</v>
      </c>
      <c r="D47" s="20">
        <v>100</v>
      </c>
      <c r="E47" s="21" t="s">
        <v>47</v>
      </c>
      <c r="F47" s="19" t="s">
        <v>48</v>
      </c>
      <c r="G47" s="19" t="s">
        <v>47</v>
      </c>
      <c r="H47" s="19" t="s">
        <v>48</v>
      </c>
      <c r="I47" s="19" t="s">
        <v>1184</v>
      </c>
      <c r="J47" s="19" t="s">
        <v>66</v>
      </c>
      <c r="K47" s="19" t="s">
        <v>66</v>
      </c>
      <c r="L47" s="20" t="s">
        <v>51</v>
      </c>
      <c r="M47" s="31"/>
      <c r="N47" s="19" t="s">
        <v>376</v>
      </c>
      <c r="O47" s="19" t="s">
        <v>377</v>
      </c>
      <c r="P47" s="19" t="s">
        <v>378</v>
      </c>
      <c r="Q47" s="19" t="s">
        <v>379</v>
      </c>
      <c r="R47" s="19" t="s">
        <v>380</v>
      </c>
      <c r="S47" s="19" t="s">
        <v>381</v>
      </c>
      <c r="T47" s="19" t="s">
        <v>382</v>
      </c>
      <c r="U47" s="19"/>
      <c r="V47" s="22">
        <v>100</v>
      </c>
      <c r="W47" s="52">
        <v>43165</v>
      </c>
      <c r="X47" s="19"/>
    </row>
    <row r="48" spans="1:24" ht="89.25">
      <c r="A48" s="81"/>
      <c r="B48" s="81"/>
      <c r="C48" s="19" t="s">
        <v>1185</v>
      </c>
      <c r="D48" s="20">
        <v>100</v>
      </c>
      <c r="E48" s="21" t="s">
        <v>47</v>
      </c>
      <c r="F48" s="19" t="s">
        <v>48</v>
      </c>
      <c r="G48" s="19" t="s">
        <v>47</v>
      </c>
      <c r="H48" s="19" t="s">
        <v>48</v>
      </c>
      <c r="I48" s="19" t="s">
        <v>1186</v>
      </c>
      <c r="J48" s="19" t="s">
        <v>50</v>
      </c>
      <c r="K48" s="19" t="s">
        <v>50</v>
      </c>
      <c r="L48" s="20" t="s">
        <v>51</v>
      </c>
      <c r="M48" s="31"/>
      <c r="N48" s="19" t="s">
        <v>376</v>
      </c>
      <c r="O48" s="19" t="s">
        <v>377</v>
      </c>
      <c r="P48" s="19" t="s">
        <v>378</v>
      </c>
      <c r="Q48" s="19" t="s">
        <v>379</v>
      </c>
      <c r="R48" s="19" t="s">
        <v>380</v>
      </c>
      <c r="S48" s="19" t="s">
        <v>381</v>
      </c>
      <c r="T48" s="19" t="s">
        <v>382</v>
      </c>
      <c r="U48" s="19"/>
      <c r="V48" s="22">
        <v>100</v>
      </c>
      <c r="W48" s="52">
        <v>43165</v>
      </c>
      <c r="X48" s="19"/>
    </row>
    <row r="49" spans="1:24" ht="38.25">
      <c r="A49" s="81"/>
      <c r="B49" s="81"/>
      <c r="C49" s="19" t="s">
        <v>1187</v>
      </c>
      <c r="D49" s="20">
        <v>100</v>
      </c>
      <c r="E49" s="21" t="s">
        <v>47</v>
      </c>
      <c r="F49" s="19" t="s">
        <v>48</v>
      </c>
      <c r="G49" s="19" t="s">
        <v>47</v>
      </c>
      <c r="H49" s="19" t="s">
        <v>48</v>
      </c>
      <c r="I49" s="19"/>
      <c r="J49" s="19"/>
      <c r="K49" s="19"/>
      <c r="L49" s="20"/>
      <c r="M49" s="31"/>
      <c r="N49" s="19" t="s">
        <v>376</v>
      </c>
      <c r="O49" s="19" t="s">
        <v>377</v>
      </c>
      <c r="P49" s="19" t="s">
        <v>378</v>
      </c>
      <c r="Q49" s="19" t="s">
        <v>379</v>
      </c>
      <c r="R49" s="19" t="s">
        <v>380</v>
      </c>
      <c r="S49" s="19" t="s">
        <v>381</v>
      </c>
      <c r="T49" s="19" t="s">
        <v>382</v>
      </c>
      <c r="U49" s="19"/>
      <c r="V49" s="30"/>
      <c r="W49" s="52">
        <v>43165</v>
      </c>
      <c r="X49" s="19"/>
    </row>
    <row r="50" spans="1:24" ht="12.75" customHeight="1">
      <c r="A50" s="81" t="s">
        <v>1188</v>
      </c>
      <c r="B50" s="81" t="s">
        <v>1189</v>
      </c>
      <c r="C50" s="19" t="s">
        <v>1190</v>
      </c>
      <c r="D50" s="20">
        <v>100</v>
      </c>
      <c r="E50" s="21" t="s">
        <v>47</v>
      </c>
      <c r="F50" s="19" t="s">
        <v>48</v>
      </c>
      <c r="G50" s="19" t="s">
        <v>47</v>
      </c>
      <c r="H50" s="19" t="s">
        <v>48</v>
      </c>
      <c r="I50" s="19" t="s">
        <v>1191</v>
      </c>
      <c r="J50" s="19" t="s">
        <v>62</v>
      </c>
      <c r="K50" s="19" t="s">
        <v>74</v>
      </c>
      <c r="L50" s="20" t="s">
        <v>75</v>
      </c>
      <c r="M50" s="31"/>
      <c r="N50" s="19" t="s">
        <v>395</v>
      </c>
      <c r="O50" s="19" t="s">
        <v>396</v>
      </c>
      <c r="P50" s="19" t="s">
        <v>378</v>
      </c>
      <c r="Q50" s="19" t="s">
        <v>379</v>
      </c>
      <c r="R50" s="19" t="s">
        <v>380</v>
      </c>
      <c r="S50" s="19" t="s">
        <v>381</v>
      </c>
      <c r="T50" s="19" t="s">
        <v>382</v>
      </c>
      <c r="U50" s="19"/>
      <c r="V50" s="22">
        <v>100</v>
      </c>
      <c r="W50" s="52">
        <v>43165</v>
      </c>
      <c r="X50" s="19"/>
    </row>
    <row r="51" spans="1:24" ht="63.75">
      <c r="A51" s="81"/>
      <c r="B51" s="81"/>
      <c r="C51" s="19" t="s">
        <v>1192</v>
      </c>
      <c r="D51" s="20">
        <v>100</v>
      </c>
      <c r="E51" s="21" t="s">
        <v>47</v>
      </c>
      <c r="F51" s="19" t="s">
        <v>48</v>
      </c>
      <c r="G51" s="19" t="s">
        <v>47</v>
      </c>
      <c r="H51" s="19" t="s">
        <v>48</v>
      </c>
      <c r="I51" s="19" t="s">
        <v>1193</v>
      </c>
      <c r="J51" s="19" t="s">
        <v>109</v>
      </c>
      <c r="K51" s="19" t="s">
        <v>162</v>
      </c>
      <c r="L51" s="20" t="s">
        <v>1194</v>
      </c>
      <c r="M51" s="31"/>
      <c r="N51" s="19" t="s">
        <v>395</v>
      </c>
      <c r="O51" s="19" t="s">
        <v>396</v>
      </c>
      <c r="P51" s="19" t="s">
        <v>378</v>
      </c>
      <c r="Q51" s="19" t="s">
        <v>379</v>
      </c>
      <c r="R51" s="19" t="s">
        <v>380</v>
      </c>
      <c r="S51" s="19" t="s">
        <v>381</v>
      </c>
      <c r="T51" s="19" t="s">
        <v>382</v>
      </c>
      <c r="U51" s="19"/>
      <c r="V51" s="22">
        <v>100</v>
      </c>
      <c r="W51" s="52">
        <v>43165</v>
      </c>
      <c r="X51" s="19"/>
    </row>
    <row r="52" spans="1:24" ht="51">
      <c r="A52" s="81"/>
      <c r="B52" s="81"/>
      <c r="C52" s="19" t="s">
        <v>1195</v>
      </c>
      <c r="D52" s="20">
        <v>100</v>
      </c>
      <c r="E52" s="21" t="s">
        <v>47</v>
      </c>
      <c r="F52" s="19" t="s">
        <v>48</v>
      </c>
      <c r="G52" s="19" t="s">
        <v>47</v>
      </c>
      <c r="H52" s="19" t="s">
        <v>48</v>
      </c>
      <c r="I52" s="19" t="s">
        <v>1196</v>
      </c>
      <c r="J52" s="19" t="s">
        <v>162</v>
      </c>
      <c r="K52" s="19" t="s">
        <v>1197</v>
      </c>
      <c r="L52" s="20" t="s">
        <v>252</v>
      </c>
      <c r="M52" s="31"/>
      <c r="N52" s="19" t="s">
        <v>395</v>
      </c>
      <c r="O52" s="19" t="s">
        <v>396</v>
      </c>
      <c r="P52" s="19" t="s">
        <v>378</v>
      </c>
      <c r="Q52" s="19" t="s">
        <v>379</v>
      </c>
      <c r="R52" s="19" t="s">
        <v>380</v>
      </c>
      <c r="S52" s="19" t="s">
        <v>381</v>
      </c>
      <c r="T52" s="19" t="s">
        <v>382</v>
      </c>
      <c r="U52" s="19"/>
      <c r="V52" s="22">
        <v>100</v>
      </c>
      <c r="W52" s="52">
        <v>43165</v>
      </c>
      <c r="X52" s="19"/>
    </row>
    <row r="53" spans="1:24" ht="38.25">
      <c r="A53" s="81"/>
      <c r="B53" s="81"/>
      <c r="C53" s="19" t="s">
        <v>1198</v>
      </c>
      <c r="D53" s="20">
        <v>100</v>
      </c>
      <c r="E53" s="21" t="s">
        <v>47</v>
      </c>
      <c r="F53" s="19" t="s">
        <v>48</v>
      </c>
      <c r="G53" s="19" t="s">
        <v>47</v>
      </c>
      <c r="H53" s="19" t="s">
        <v>48</v>
      </c>
      <c r="I53" s="19" t="s">
        <v>1199</v>
      </c>
      <c r="J53" s="19" t="s">
        <v>109</v>
      </c>
      <c r="K53" s="19" t="s">
        <v>331</v>
      </c>
      <c r="L53" s="20" t="s">
        <v>1200</v>
      </c>
      <c r="M53" s="31"/>
      <c r="N53" s="19" t="s">
        <v>395</v>
      </c>
      <c r="O53" s="19" t="s">
        <v>396</v>
      </c>
      <c r="P53" s="19" t="s">
        <v>378</v>
      </c>
      <c r="Q53" s="19" t="s">
        <v>379</v>
      </c>
      <c r="R53" s="19" t="s">
        <v>380</v>
      </c>
      <c r="S53" s="19" t="s">
        <v>381</v>
      </c>
      <c r="T53" s="19" t="s">
        <v>382</v>
      </c>
      <c r="U53" s="19"/>
      <c r="V53" s="22">
        <v>100</v>
      </c>
      <c r="W53" s="52">
        <v>43165</v>
      </c>
      <c r="X53" s="19"/>
    </row>
    <row r="54" spans="1:24" ht="12.75" customHeight="1">
      <c r="A54" s="81" t="s">
        <v>1201</v>
      </c>
      <c r="B54" s="81" t="s">
        <v>1202</v>
      </c>
      <c r="C54" s="19" t="s">
        <v>1203</v>
      </c>
      <c r="D54" s="20">
        <v>100</v>
      </c>
      <c r="E54" s="21" t="s">
        <v>47</v>
      </c>
      <c r="F54" s="19" t="s">
        <v>48</v>
      </c>
      <c r="G54" s="19" t="s">
        <v>47</v>
      </c>
      <c r="H54" s="19" t="s">
        <v>48</v>
      </c>
      <c r="I54" s="19" t="s">
        <v>1204</v>
      </c>
      <c r="J54" s="19" t="s">
        <v>218</v>
      </c>
      <c r="K54" s="19" t="s">
        <v>1205</v>
      </c>
      <c r="L54" s="28" t="s">
        <v>1206</v>
      </c>
      <c r="M54" s="31"/>
      <c r="N54" s="19" t="s">
        <v>1207</v>
      </c>
      <c r="O54" s="19" t="s">
        <v>1208</v>
      </c>
      <c r="P54" s="19" t="s">
        <v>378</v>
      </c>
      <c r="Q54" s="19" t="s">
        <v>379</v>
      </c>
      <c r="R54" s="19" t="s">
        <v>380</v>
      </c>
      <c r="S54" s="19" t="s">
        <v>381</v>
      </c>
      <c r="T54" s="19" t="s">
        <v>382</v>
      </c>
      <c r="U54" s="19"/>
      <c r="V54" s="22">
        <v>100</v>
      </c>
      <c r="W54" s="52">
        <v>43165</v>
      </c>
      <c r="X54" s="48" t="s">
        <v>1209</v>
      </c>
    </row>
    <row r="55" spans="1:24" ht="38.25">
      <c r="A55" s="81"/>
      <c r="B55" s="81"/>
      <c r="C55" s="19" t="s">
        <v>1210</v>
      </c>
      <c r="D55" s="20">
        <v>100</v>
      </c>
      <c r="E55" s="21" t="s">
        <v>47</v>
      </c>
      <c r="F55" s="19" t="s">
        <v>48</v>
      </c>
      <c r="G55" s="19" t="s">
        <v>47</v>
      </c>
      <c r="H55" s="19" t="s">
        <v>48</v>
      </c>
      <c r="I55" s="19"/>
      <c r="J55" s="19"/>
      <c r="K55" s="19"/>
      <c r="L55" s="20"/>
      <c r="M55" s="31"/>
      <c r="N55" s="19" t="s">
        <v>1207</v>
      </c>
      <c r="O55" s="19" t="s">
        <v>1208</v>
      </c>
      <c r="P55" s="19" t="s">
        <v>378</v>
      </c>
      <c r="Q55" s="19" t="s">
        <v>379</v>
      </c>
      <c r="R55" s="19" t="s">
        <v>380</v>
      </c>
      <c r="S55" s="19" t="s">
        <v>381</v>
      </c>
      <c r="T55" s="19" t="s">
        <v>382</v>
      </c>
      <c r="U55" s="19"/>
      <c r="V55" s="30"/>
      <c r="W55" s="52">
        <v>43165</v>
      </c>
      <c r="X55" s="19"/>
    </row>
    <row r="56" spans="1:24" ht="38.25">
      <c r="A56" s="81"/>
      <c r="B56" s="81"/>
      <c r="C56" s="19" t="s">
        <v>1211</v>
      </c>
      <c r="D56" s="20">
        <v>100</v>
      </c>
      <c r="E56" s="21" t="s">
        <v>47</v>
      </c>
      <c r="F56" s="19" t="s">
        <v>48</v>
      </c>
      <c r="G56" s="19" t="s">
        <v>47</v>
      </c>
      <c r="H56" s="19" t="s">
        <v>48</v>
      </c>
      <c r="I56" s="19"/>
      <c r="J56" s="19"/>
      <c r="K56" s="19"/>
      <c r="L56" s="20"/>
      <c r="M56" s="31"/>
      <c r="N56" s="19" t="s">
        <v>1207</v>
      </c>
      <c r="O56" s="19" t="s">
        <v>1208</v>
      </c>
      <c r="P56" s="19" t="s">
        <v>378</v>
      </c>
      <c r="Q56" s="19" t="s">
        <v>379</v>
      </c>
      <c r="R56" s="19" t="s">
        <v>380</v>
      </c>
      <c r="S56" s="19" t="s">
        <v>381</v>
      </c>
      <c r="T56" s="19" t="s">
        <v>382</v>
      </c>
      <c r="U56" s="19"/>
      <c r="V56" s="30"/>
      <c r="W56" s="52">
        <v>43165</v>
      </c>
      <c r="X56" s="19"/>
    </row>
    <row r="57" spans="1:24" ht="12.75" customHeight="1">
      <c r="A57" s="81" t="s">
        <v>1212</v>
      </c>
      <c r="B57" s="81" t="s">
        <v>1213</v>
      </c>
      <c r="C57" s="19" t="s">
        <v>1214</v>
      </c>
      <c r="D57" s="20">
        <v>100</v>
      </c>
      <c r="E57" s="21" t="s">
        <v>1215</v>
      </c>
      <c r="F57" s="19" t="s">
        <v>48</v>
      </c>
      <c r="G57" s="19" t="s">
        <v>1215</v>
      </c>
      <c r="H57" s="19" t="s">
        <v>48</v>
      </c>
      <c r="I57" s="19" t="s">
        <v>1216</v>
      </c>
      <c r="J57" s="19" t="s">
        <v>158</v>
      </c>
      <c r="K57" s="19" t="s">
        <v>158</v>
      </c>
      <c r="L57" s="20" t="s">
        <v>51</v>
      </c>
      <c r="M57" s="31"/>
      <c r="N57" s="19" t="s">
        <v>1217</v>
      </c>
      <c r="O57" s="19" t="s">
        <v>1218</v>
      </c>
      <c r="P57" s="19" t="s">
        <v>378</v>
      </c>
      <c r="Q57" s="19" t="s">
        <v>379</v>
      </c>
      <c r="R57" s="19" t="s">
        <v>380</v>
      </c>
      <c r="S57" s="19" t="s">
        <v>381</v>
      </c>
      <c r="T57" s="19" t="s">
        <v>382</v>
      </c>
      <c r="U57" s="19"/>
      <c r="V57" s="22">
        <v>100</v>
      </c>
      <c r="W57" s="52">
        <v>43165</v>
      </c>
      <c r="X57" s="19"/>
    </row>
    <row r="58" spans="1:24" ht="38.25">
      <c r="A58" s="81"/>
      <c r="B58" s="81"/>
      <c r="C58" s="19" t="s">
        <v>1219</v>
      </c>
      <c r="D58" s="20">
        <v>100</v>
      </c>
      <c r="E58" s="21" t="s">
        <v>47</v>
      </c>
      <c r="F58" s="19" t="s">
        <v>69</v>
      </c>
      <c r="G58" s="19" t="s">
        <v>47</v>
      </c>
      <c r="H58" s="19" t="s">
        <v>69</v>
      </c>
      <c r="I58" s="19" t="s">
        <v>1220</v>
      </c>
      <c r="J58" s="19" t="s">
        <v>384</v>
      </c>
      <c r="K58" s="19" t="s">
        <v>384</v>
      </c>
      <c r="L58" s="20" t="s">
        <v>51</v>
      </c>
      <c r="M58" s="31"/>
      <c r="N58" s="19" t="s">
        <v>1217</v>
      </c>
      <c r="O58" s="19" t="s">
        <v>1218</v>
      </c>
      <c r="P58" s="19" t="s">
        <v>378</v>
      </c>
      <c r="Q58" s="19" t="s">
        <v>379</v>
      </c>
      <c r="R58" s="19" t="s">
        <v>380</v>
      </c>
      <c r="S58" s="19" t="s">
        <v>381</v>
      </c>
      <c r="T58" s="19" t="s">
        <v>382</v>
      </c>
      <c r="U58" s="19"/>
      <c r="V58" s="22">
        <v>100</v>
      </c>
      <c r="W58" s="52">
        <v>43165</v>
      </c>
      <c r="X58" s="19"/>
    </row>
    <row r="59" spans="1:24" ht="38.25">
      <c r="A59" s="81"/>
      <c r="B59" s="81"/>
      <c r="C59" s="19" t="s">
        <v>1221</v>
      </c>
      <c r="D59" s="20">
        <v>90</v>
      </c>
      <c r="E59" s="21" t="s">
        <v>47</v>
      </c>
      <c r="F59" s="19" t="s">
        <v>48</v>
      </c>
      <c r="G59" s="19" t="s">
        <v>47</v>
      </c>
      <c r="H59" s="19"/>
      <c r="I59" s="19" t="s">
        <v>1222</v>
      </c>
      <c r="J59" s="19" t="s">
        <v>65</v>
      </c>
      <c r="K59" s="19" t="s">
        <v>65</v>
      </c>
      <c r="L59" s="20" t="s">
        <v>51</v>
      </c>
      <c r="M59" s="31"/>
      <c r="N59" s="19" t="s">
        <v>1217</v>
      </c>
      <c r="O59" s="19" t="s">
        <v>1218</v>
      </c>
      <c r="P59" s="19" t="s">
        <v>378</v>
      </c>
      <c r="Q59" s="19" t="s">
        <v>379</v>
      </c>
      <c r="R59" s="19" t="s">
        <v>380</v>
      </c>
      <c r="S59" s="19" t="s">
        <v>381</v>
      </c>
      <c r="T59" s="19" t="s">
        <v>382</v>
      </c>
      <c r="U59" s="19"/>
      <c r="V59" s="22">
        <v>100</v>
      </c>
      <c r="W59" s="52">
        <v>43165</v>
      </c>
      <c r="X59" s="19"/>
    </row>
    <row r="60" spans="1:24" ht="51">
      <c r="A60" s="81"/>
      <c r="B60" s="81"/>
      <c r="C60" s="19" t="s">
        <v>1223</v>
      </c>
      <c r="D60" s="20">
        <v>100</v>
      </c>
      <c r="E60" s="21" t="s">
        <v>1224</v>
      </c>
      <c r="F60" s="19" t="s">
        <v>48</v>
      </c>
      <c r="G60" s="19" t="s">
        <v>1224</v>
      </c>
      <c r="H60" s="19" t="s">
        <v>48</v>
      </c>
      <c r="I60" s="19" t="s">
        <v>1225</v>
      </c>
      <c r="J60" s="19" t="s">
        <v>50</v>
      </c>
      <c r="K60" s="19" t="s">
        <v>50</v>
      </c>
      <c r="L60" s="20" t="s">
        <v>51</v>
      </c>
      <c r="M60" s="31"/>
      <c r="N60" s="19" t="s">
        <v>1217</v>
      </c>
      <c r="O60" s="19" t="s">
        <v>1218</v>
      </c>
      <c r="P60" s="19" t="s">
        <v>378</v>
      </c>
      <c r="Q60" s="19" t="s">
        <v>379</v>
      </c>
      <c r="R60" s="19" t="s">
        <v>380</v>
      </c>
      <c r="S60" s="19" t="s">
        <v>381</v>
      </c>
      <c r="T60" s="19" t="s">
        <v>382</v>
      </c>
      <c r="U60" s="19"/>
      <c r="V60" s="22">
        <v>100</v>
      </c>
      <c r="W60" s="52">
        <v>43165</v>
      </c>
      <c r="X60" s="19"/>
    </row>
    <row r="61" spans="1:24" ht="38.25">
      <c r="A61" s="81"/>
      <c r="B61" s="81"/>
      <c r="C61" s="19" t="s">
        <v>1226</v>
      </c>
      <c r="D61" s="20">
        <v>100</v>
      </c>
      <c r="E61" s="21" t="s">
        <v>47</v>
      </c>
      <c r="F61" s="19" t="s">
        <v>48</v>
      </c>
      <c r="G61" s="19" t="s">
        <v>47</v>
      </c>
      <c r="H61" s="19" t="s">
        <v>48</v>
      </c>
      <c r="I61" s="19" t="s">
        <v>1227</v>
      </c>
      <c r="J61" s="19" t="s">
        <v>197</v>
      </c>
      <c r="K61" s="19" t="s">
        <v>538</v>
      </c>
      <c r="L61" s="20" t="s">
        <v>1228</v>
      </c>
      <c r="M61" s="31"/>
      <c r="N61" s="19" t="s">
        <v>1217</v>
      </c>
      <c r="O61" s="19" t="s">
        <v>1218</v>
      </c>
      <c r="P61" s="19" t="s">
        <v>378</v>
      </c>
      <c r="Q61" s="19" t="s">
        <v>379</v>
      </c>
      <c r="R61" s="19" t="s">
        <v>380</v>
      </c>
      <c r="S61" s="19" t="s">
        <v>381</v>
      </c>
      <c r="T61" s="19" t="s">
        <v>382</v>
      </c>
      <c r="U61" s="19"/>
      <c r="V61" s="22">
        <v>92.5</v>
      </c>
      <c r="W61" s="52">
        <v>43165</v>
      </c>
      <c r="X61" s="19"/>
    </row>
    <row r="62" spans="1:24" ht="38.25">
      <c r="A62" s="81"/>
      <c r="B62" s="81"/>
      <c r="C62" s="19" t="s">
        <v>1229</v>
      </c>
      <c r="D62" s="20">
        <v>50</v>
      </c>
      <c r="E62" s="21" t="s">
        <v>585</v>
      </c>
      <c r="F62" s="19" t="s">
        <v>48</v>
      </c>
      <c r="G62" s="19"/>
      <c r="H62" s="19"/>
      <c r="I62" s="19"/>
      <c r="J62" s="19"/>
      <c r="K62" s="19"/>
      <c r="L62" s="20"/>
      <c r="M62" s="31"/>
      <c r="N62" s="19" t="s">
        <v>1217</v>
      </c>
      <c r="O62" s="19" t="s">
        <v>1218</v>
      </c>
      <c r="P62" s="19" t="s">
        <v>378</v>
      </c>
      <c r="Q62" s="19" t="s">
        <v>379</v>
      </c>
      <c r="R62" s="19" t="s">
        <v>380</v>
      </c>
      <c r="S62" s="19" t="s">
        <v>381</v>
      </c>
      <c r="T62" s="19" t="s">
        <v>382</v>
      </c>
      <c r="U62" s="19"/>
      <c r="V62" s="30"/>
      <c r="W62" s="52">
        <v>43165</v>
      </c>
      <c r="X62" s="19"/>
    </row>
    <row r="63" spans="1:24" ht="38.25">
      <c r="A63" s="81"/>
      <c r="B63" s="81"/>
      <c r="C63" s="19" t="s">
        <v>1230</v>
      </c>
      <c r="D63" s="20">
        <v>100</v>
      </c>
      <c r="E63" s="21" t="s">
        <v>47</v>
      </c>
      <c r="F63" s="19" t="s">
        <v>48</v>
      </c>
      <c r="G63" s="19" t="s">
        <v>47</v>
      </c>
      <c r="H63" s="19" t="s">
        <v>48</v>
      </c>
      <c r="I63" s="19"/>
      <c r="J63" s="19"/>
      <c r="K63" s="19"/>
      <c r="L63" s="20"/>
      <c r="M63" s="31"/>
      <c r="N63" s="19" t="s">
        <v>1217</v>
      </c>
      <c r="O63" s="19" t="s">
        <v>1218</v>
      </c>
      <c r="P63" s="19" t="s">
        <v>378</v>
      </c>
      <c r="Q63" s="19" t="s">
        <v>379</v>
      </c>
      <c r="R63" s="19" t="s">
        <v>380</v>
      </c>
      <c r="S63" s="19" t="s">
        <v>381</v>
      </c>
      <c r="T63" s="19" t="s">
        <v>382</v>
      </c>
      <c r="U63" s="19"/>
      <c r="V63" s="30"/>
      <c r="W63" s="52">
        <v>43165</v>
      </c>
      <c r="X63" s="19"/>
    </row>
    <row r="64" spans="21:22" ht="12.75">
      <c r="U64" s="37" t="s">
        <v>335</v>
      </c>
      <c r="V64" s="25">
        <f>AVERAGE(V3:V63)</f>
        <v>99.31818181818181</v>
      </c>
    </row>
    <row r="72" spans="1:2" ht="12.75" customHeight="1">
      <c r="A72" s="26"/>
      <c r="B72" s="26"/>
    </row>
    <row r="73" spans="1:2" ht="12.75" customHeight="1">
      <c r="A73" s="26"/>
      <c r="B73" s="26"/>
    </row>
    <row r="74" spans="1:2" ht="12.75" customHeight="1">
      <c r="A74" s="26"/>
      <c r="B74" s="26"/>
    </row>
    <row r="75" spans="1:2" ht="12.75" customHeight="1">
      <c r="A75" s="26"/>
      <c r="B75" s="26"/>
    </row>
    <row r="76" spans="1:2" ht="12.75" customHeight="1">
      <c r="A76" s="26"/>
      <c r="B76" s="26"/>
    </row>
    <row r="77" spans="1:2" ht="12.75" customHeight="1">
      <c r="A77" s="26"/>
      <c r="B77" s="26"/>
    </row>
    <row r="78" spans="1:2" ht="12.75" customHeight="1">
      <c r="A78" s="26"/>
      <c r="B78" s="26"/>
    </row>
    <row r="79" spans="1:2" ht="12.75" customHeight="1">
      <c r="A79" s="26"/>
      <c r="B79" s="26"/>
    </row>
    <row r="80" spans="1:2" ht="12.75" customHeight="1">
      <c r="A80" s="26"/>
      <c r="B80" s="26"/>
    </row>
    <row r="81" spans="1:2" ht="12.75" customHeight="1">
      <c r="A81" s="26"/>
      <c r="B81" s="26"/>
    </row>
    <row r="82" spans="1:2" ht="12.75" customHeight="1">
      <c r="A82" s="26"/>
      <c r="B82" s="26"/>
    </row>
    <row r="83" spans="1:2" ht="12.75" customHeight="1">
      <c r="A83" s="26"/>
      <c r="B83" s="26"/>
    </row>
    <row r="84" spans="1:2" ht="12.75" customHeight="1">
      <c r="A84" s="26"/>
      <c r="B84" s="26"/>
    </row>
    <row r="85" spans="1:2" ht="12.75" customHeight="1">
      <c r="A85" s="26"/>
      <c r="B85" s="26"/>
    </row>
    <row r="86" spans="1:2" ht="12.75" customHeight="1">
      <c r="A86" s="26"/>
      <c r="B86" s="26"/>
    </row>
    <row r="87" spans="1:2" ht="12.75" customHeight="1">
      <c r="A87" s="26"/>
      <c r="B87" s="26"/>
    </row>
    <row r="88" spans="1:2" ht="12.75" customHeight="1">
      <c r="A88" s="26"/>
      <c r="B88" s="26"/>
    </row>
    <row r="89" spans="1:2" ht="12.75" customHeight="1">
      <c r="A89" s="26"/>
      <c r="B89" s="26"/>
    </row>
    <row r="90" spans="1:2" ht="12.75" customHeight="1">
      <c r="A90" s="26"/>
      <c r="B90" s="26"/>
    </row>
  </sheetData>
  <sheetProtection selectLockedCells="1" selectUnlockedCells="1"/>
  <mergeCells count="27">
    <mergeCell ref="A1:B1"/>
    <mergeCell ref="C1:I1"/>
    <mergeCell ref="J1:M1"/>
    <mergeCell ref="N1:T1"/>
    <mergeCell ref="U1:X1"/>
    <mergeCell ref="A3:A8"/>
    <mergeCell ref="B3:B8"/>
    <mergeCell ref="A9:A13"/>
    <mergeCell ref="B9:B13"/>
    <mergeCell ref="A14:A20"/>
    <mergeCell ref="B14:B20"/>
    <mergeCell ref="A21:A28"/>
    <mergeCell ref="B21:B28"/>
    <mergeCell ref="A29:A36"/>
    <mergeCell ref="B29:B36"/>
    <mergeCell ref="A37:A42"/>
    <mergeCell ref="B37:B42"/>
    <mergeCell ref="A43:A44"/>
    <mergeCell ref="B43:B44"/>
    <mergeCell ref="A57:A63"/>
    <mergeCell ref="B57:B63"/>
    <mergeCell ref="A45:A49"/>
    <mergeCell ref="B45:B49"/>
    <mergeCell ref="A50:A53"/>
    <mergeCell ref="B50:B53"/>
    <mergeCell ref="A54:A56"/>
    <mergeCell ref="B54:B56"/>
  </mergeCells>
  <printOptions/>
  <pageMargins left="0.2361111111111111" right="0.2361111111111111" top="0.7479166666666667" bottom="0.7479166666666667" header="0.5118055555555555" footer="0.5118055555555555"/>
  <pageSetup fitToHeight="9"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X60"/>
  <sheetViews>
    <sheetView zoomScalePageLayoutView="0" workbookViewId="0" topLeftCell="K1">
      <selection activeCell="V34" sqref="V34"/>
    </sheetView>
  </sheetViews>
  <sheetFormatPr defaultColWidth="9.140625" defaultRowHeight="12.75"/>
  <cols>
    <col min="1" max="1" width="16.7109375" style="0" customWidth="1"/>
    <col min="2" max="2" width="30.421875" style="0" customWidth="1"/>
    <col min="3" max="3" width="34.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0.7109375" style="0" customWidth="1"/>
    <col min="11" max="11" width="10.00390625" style="0" customWidth="1"/>
    <col min="12" max="12" width="13.00390625" style="8" customWidth="1"/>
    <col min="13" max="13" width="11.140625" style="8" customWidth="1"/>
    <col min="14" max="18" width="11.140625" style="0" customWidth="1"/>
    <col min="19" max="19" width="4.140625" style="0" customWidth="1"/>
    <col min="20" max="22" width="11.140625" style="0" customWidth="1"/>
    <col min="23" max="23" width="13.140625" style="0" customWidth="1"/>
    <col min="24" max="24" width="27.8515625" style="0" customWidth="1"/>
  </cols>
  <sheetData>
    <row r="1" spans="1:24" s="32" customFormat="1" ht="39.75" customHeight="1">
      <c r="A1" s="82" t="s">
        <v>19</v>
      </c>
      <c r="B1" s="82"/>
      <c r="C1" s="83" t="s">
        <v>14</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45.75"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1231</v>
      </c>
      <c r="B3" s="81" t="s">
        <v>1232</v>
      </c>
      <c r="C3" s="19" t="s">
        <v>1233</v>
      </c>
      <c r="D3" s="20">
        <v>100</v>
      </c>
      <c r="E3" s="21" t="s">
        <v>47</v>
      </c>
      <c r="F3" s="19" t="s">
        <v>48</v>
      </c>
      <c r="G3" s="19" t="s">
        <v>47</v>
      </c>
      <c r="H3" s="19" t="s">
        <v>48</v>
      </c>
      <c r="I3" s="19" t="s">
        <v>1234</v>
      </c>
      <c r="J3" s="19" t="s">
        <v>62</v>
      </c>
      <c r="K3" s="19" t="s">
        <v>1235</v>
      </c>
      <c r="L3" s="20" t="s">
        <v>1236</v>
      </c>
      <c r="M3" s="34"/>
      <c r="N3" s="19" t="s">
        <v>978</v>
      </c>
      <c r="O3" s="19" t="s">
        <v>979</v>
      </c>
      <c r="P3" s="19" t="s">
        <v>214</v>
      </c>
      <c r="Q3" s="19" t="s">
        <v>55</v>
      </c>
      <c r="R3" s="19" t="s">
        <v>56</v>
      </c>
      <c r="S3" s="19" t="s">
        <v>57</v>
      </c>
      <c r="T3" s="19" t="s">
        <v>58</v>
      </c>
      <c r="U3" s="19"/>
      <c r="V3" s="22">
        <v>100</v>
      </c>
      <c r="W3" s="27">
        <v>43158</v>
      </c>
      <c r="X3" s="19"/>
    </row>
    <row r="4" spans="1:24" ht="38.25">
      <c r="A4" s="81"/>
      <c r="B4" s="81"/>
      <c r="C4" s="19" t="s">
        <v>1237</v>
      </c>
      <c r="D4" s="20">
        <v>100</v>
      </c>
      <c r="E4" s="21" t="s">
        <v>47</v>
      </c>
      <c r="F4" s="19" t="s">
        <v>48</v>
      </c>
      <c r="G4" s="19" t="s">
        <v>47</v>
      </c>
      <c r="H4" s="19" t="s">
        <v>48</v>
      </c>
      <c r="I4" s="19" t="s">
        <v>1238</v>
      </c>
      <c r="J4" s="19" t="s">
        <v>50</v>
      </c>
      <c r="K4" s="19" t="s">
        <v>50</v>
      </c>
      <c r="L4" s="20" t="s">
        <v>51</v>
      </c>
      <c r="M4" s="34"/>
      <c r="N4" s="19" t="s">
        <v>978</v>
      </c>
      <c r="O4" s="19" t="s">
        <v>979</v>
      </c>
      <c r="P4" s="19" t="s">
        <v>214</v>
      </c>
      <c r="Q4" s="19" t="s">
        <v>55</v>
      </c>
      <c r="R4" s="19" t="s">
        <v>56</v>
      </c>
      <c r="S4" s="19" t="s">
        <v>57</v>
      </c>
      <c r="T4" s="19" t="s">
        <v>58</v>
      </c>
      <c r="U4" s="19"/>
      <c r="V4" s="22">
        <v>100</v>
      </c>
      <c r="W4" s="27">
        <v>43158</v>
      </c>
      <c r="X4" s="19"/>
    </row>
    <row r="5" spans="1:24" ht="51">
      <c r="A5" s="81"/>
      <c r="B5" s="81"/>
      <c r="C5" s="19" t="s">
        <v>1239</v>
      </c>
      <c r="D5" s="20">
        <v>100</v>
      </c>
      <c r="E5" s="21" t="s">
        <v>47</v>
      </c>
      <c r="F5" s="19" t="s">
        <v>48</v>
      </c>
      <c r="G5" s="19" t="s">
        <v>47</v>
      </c>
      <c r="H5" s="19" t="s">
        <v>48</v>
      </c>
      <c r="I5" s="19" t="s">
        <v>1240</v>
      </c>
      <c r="J5" s="19" t="s">
        <v>66</v>
      </c>
      <c r="K5" s="19" t="s">
        <v>66</v>
      </c>
      <c r="L5" s="20" t="s">
        <v>51</v>
      </c>
      <c r="M5" s="34"/>
      <c r="N5" s="19" t="s">
        <v>978</v>
      </c>
      <c r="O5" s="19" t="s">
        <v>979</v>
      </c>
      <c r="P5" s="19" t="s">
        <v>214</v>
      </c>
      <c r="Q5" s="19" t="s">
        <v>55</v>
      </c>
      <c r="R5" s="19" t="s">
        <v>56</v>
      </c>
      <c r="S5" s="19" t="s">
        <v>57</v>
      </c>
      <c r="T5" s="19" t="s">
        <v>58</v>
      </c>
      <c r="U5" s="19"/>
      <c r="V5" s="22">
        <v>100</v>
      </c>
      <c r="W5" s="27">
        <v>43158</v>
      </c>
      <c r="X5" s="19"/>
    </row>
    <row r="6" spans="1:24" ht="63.75">
      <c r="A6" s="81"/>
      <c r="B6" s="81"/>
      <c r="C6" s="19" t="s">
        <v>1241</v>
      </c>
      <c r="D6" s="20">
        <v>100</v>
      </c>
      <c r="E6" s="21" t="s">
        <v>47</v>
      </c>
      <c r="F6" s="19" t="s">
        <v>48</v>
      </c>
      <c r="G6" s="19" t="s">
        <v>47</v>
      </c>
      <c r="H6" s="19" t="s">
        <v>48</v>
      </c>
      <c r="I6" s="19" t="s">
        <v>1242</v>
      </c>
      <c r="J6" s="19" t="s">
        <v>50</v>
      </c>
      <c r="K6" s="19" t="s">
        <v>50</v>
      </c>
      <c r="L6" s="20" t="s">
        <v>51</v>
      </c>
      <c r="M6" s="34"/>
      <c r="N6" s="19" t="s">
        <v>978</v>
      </c>
      <c r="O6" s="19" t="s">
        <v>979</v>
      </c>
      <c r="P6" s="19" t="s">
        <v>214</v>
      </c>
      <c r="Q6" s="19" t="s">
        <v>55</v>
      </c>
      <c r="R6" s="19" t="s">
        <v>56</v>
      </c>
      <c r="S6" s="19" t="s">
        <v>57</v>
      </c>
      <c r="T6" s="19" t="s">
        <v>58</v>
      </c>
      <c r="U6" s="19"/>
      <c r="V6" s="22">
        <v>100</v>
      </c>
      <c r="W6" s="27">
        <v>43158</v>
      </c>
      <c r="X6" s="19"/>
    </row>
    <row r="7" spans="1:24" ht="51">
      <c r="A7" s="81"/>
      <c r="B7" s="81"/>
      <c r="C7" s="19" t="s">
        <v>1243</v>
      </c>
      <c r="D7" s="20">
        <v>100</v>
      </c>
      <c r="E7" s="21" t="s">
        <v>47</v>
      </c>
      <c r="F7" s="19" t="s">
        <v>48</v>
      </c>
      <c r="G7" s="19" t="s">
        <v>47</v>
      </c>
      <c r="H7" s="19" t="s">
        <v>48</v>
      </c>
      <c r="I7" s="19" t="s">
        <v>1244</v>
      </c>
      <c r="J7" s="19" t="s">
        <v>50</v>
      </c>
      <c r="K7" s="19" t="s">
        <v>50</v>
      </c>
      <c r="L7" s="20" t="s">
        <v>51</v>
      </c>
      <c r="M7" s="34"/>
      <c r="N7" s="19" t="s">
        <v>978</v>
      </c>
      <c r="O7" s="19" t="s">
        <v>979</v>
      </c>
      <c r="P7" s="19" t="s">
        <v>214</v>
      </c>
      <c r="Q7" s="19" t="s">
        <v>55</v>
      </c>
      <c r="R7" s="19" t="s">
        <v>56</v>
      </c>
      <c r="S7" s="19" t="s">
        <v>57</v>
      </c>
      <c r="T7" s="19" t="s">
        <v>58</v>
      </c>
      <c r="U7" s="19"/>
      <c r="V7" s="22">
        <v>100</v>
      </c>
      <c r="W7" s="27">
        <v>43158</v>
      </c>
      <c r="X7" s="19"/>
    </row>
    <row r="8" spans="1:24" ht="38.25">
      <c r="A8" s="81"/>
      <c r="B8" s="81"/>
      <c r="C8" s="19" t="s">
        <v>1245</v>
      </c>
      <c r="D8" s="20">
        <v>100</v>
      </c>
      <c r="E8" s="21" t="s">
        <v>47</v>
      </c>
      <c r="F8" s="19" t="s">
        <v>48</v>
      </c>
      <c r="G8" s="19" t="s">
        <v>47</v>
      </c>
      <c r="H8" s="19" t="s">
        <v>48</v>
      </c>
      <c r="I8" s="19" t="s">
        <v>1246</v>
      </c>
      <c r="J8" s="19" t="s">
        <v>50</v>
      </c>
      <c r="K8" s="19" t="s">
        <v>50</v>
      </c>
      <c r="L8" s="20" t="s">
        <v>51</v>
      </c>
      <c r="M8" s="34"/>
      <c r="N8" s="19" t="s">
        <v>978</v>
      </c>
      <c r="O8" s="19" t="s">
        <v>979</v>
      </c>
      <c r="P8" s="19" t="s">
        <v>214</v>
      </c>
      <c r="Q8" s="19" t="s">
        <v>55</v>
      </c>
      <c r="R8" s="19" t="s">
        <v>56</v>
      </c>
      <c r="S8" s="19" t="s">
        <v>57</v>
      </c>
      <c r="T8" s="19" t="s">
        <v>58</v>
      </c>
      <c r="U8" s="19"/>
      <c r="V8" s="22">
        <v>100</v>
      </c>
      <c r="W8" s="27">
        <v>43158</v>
      </c>
      <c r="X8" s="19"/>
    </row>
    <row r="9" spans="1:24" ht="38.25">
      <c r="A9" s="81"/>
      <c r="B9" s="81"/>
      <c r="C9" s="19" t="s">
        <v>1247</v>
      </c>
      <c r="D9" s="20">
        <v>100</v>
      </c>
      <c r="E9" s="21" t="s">
        <v>47</v>
      </c>
      <c r="F9" s="19" t="s">
        <v>48</v>
      </c>
      <c r="G9" s="19" t="s">
        <v>47</v>
      </c>
      <c r="H9" s="19" t="s">
        <v>48</v>
      </c>
      <c r="I9" s="19" t="s">
        <v>1248</v>
      </c>
      <c r="J9" s="19" t="s">
        <v>50</v>
      </c>
      <c r="K9" s="19" t="s">
        <v>50</v>
      </c>
      <c r="L9" s="20" t="s">
        <v>51</v>
      </c>
      <c r="M9" s="34"/>
      <c r="N9" s="19" t="s">
        <v>978</v>
      </c>
      <c r="O9" s="19" t="s">
        <v>979</v>
      </c>
      <c r="P9" s="19" t="s">
        <v>214</v>
      </c>
      <c r="Q9" s="19" t="s">
        <v>55</v>
      </c>
      <c r="R9" s="19" t="s">
        <v>56</v>
      </c>
      <c r="S9" s="19" t="s">
        <v>57</v>
      </c>
      <c r="T9" s="19" t="s">
        <v>58</v>
      </c>
      <c r="U9" s="19"/>
      <c r="V9" s="22">
        <v>100</v>
      </c>
      <c r="W9" s="27">
        <v>43158</v>
      </c>
      <c r="X9" s="19"/>
    </row>
    <row r="10" spans="1:24" ht="38.25">
      <c r="A10" s="81"/>
      <c r="B10" s="81"/>
      <c r="C10" s="19" t="s">
        <v>1249</v>
      </c>
      <c r="D10" s="20">
        <v>100</v>
      </c>
      <c r="E10" s="21" t="s">
        <v>47</v>
      </c>
      <c r="F10" s="19" t="s">
        <v>48</v>
      </c>
      <c r="G10" s="19" t="s">
        <v>47</v>
      </c>
      <c r="H10" s="19" t="s">
        <v>48</v>
      </c>
      <c r="I10" s="19" t="s">
        <v>1250</v>
      </c>
      <c r="J10" s="19" t="s">
        <v>50</v>
      </c>
      <c r="K10" s="19" t="s">
        <v>50</v>
      </c>
      <c r="L10" s="20" t="s">
        <v>51</v>
      </c>
      <c r="M10" s="34"/>
      <c r="N10" s="19" t="s">
        <v>978</v>
      </c>
      <c r="O10" s="19" t="s">
        <v>979</v>
      </c>
      <c r="P10" s="19" t="s">
        <v>214</v>
      </c>
      <c r="Q10" s="19" t="s">
        <v>55</v>
      </c>
      <c r="R10" s="19" t="s">
        <v>56</v>
      </c>
      <c r="S10" s="19" t="s">
        <v>57</v>
      </c>
      <c r="T10" s="19" t="s">
        <v>58</v>
      </c>
      <c r="U10" s="19"/>
      <c r="V10" s="22">
        <v>100</v>
      </c>
      <c r="W10" s="27">
        <v>43158</v>
      </c>
      <c r="X10" s="19"/>
    </row>
    <row r="11" spans="1:24" ht="38.25">
      <c r="A11" s="81"/>
      <c r="B11" s="81"/>
      <c r="C11" s="19" t="s">
        <v>1251</v>
      </c>
      <c r="D11" s="20">
        <v>100</v>
      </c>
      <c r="E11" s="21" t="s">
        <v>47</v>
      </c>
      <c r="F11" s="19" t="s">
        <v>48</v>
      </c>
      <c r="G11" s="19" t="s">
        <v>47</v>
      </c>
      <c r="H11" s="19" t="s">
        <v>48</v>
      </c>
      <c r="I11" s="19" t="s">
        <v>84</v>
      </c>
      <c r="J11" s="19" t="s">
        <v>50</v>
      </c>
      <c r="K11" s="19" t="s">
        <v>50</v>
      </c>
      <c r="L11" s="20" t="s">
        <v>51</v>
      </c>
      <c r="M11" s="34"/>
      <c r="N11" s="19" t="s">
        <v>978</v>
      </c>
      <c r="O11" s="19" t="s">
        <v>979</v>
      </c>
      <c r="P11" s="19" t="s">
        <v>214</v>
      </c>
      <c r="Q11" s="19" t="s">
        <v>55</v>
      </c>
      <c r="R11" s="19" t="s">
        <v>56</v>
      </c>
      <c r="S11" s="19" t="s">
        <v>57</v>
      </c>
      <c r="T11" s="19" t="s">
        <v>58</v>
      </c>
      <c r="U11" s="19"/>
      <c r="V11" s="22">
        <v>100</v>
      </c>
      <c r="W11" s="27">
        <v>43158</v>
      </c>
      <c r="X11" s="19"/>
    </row>
    <row r="12" spans="1:24" ht="76.5">
      <c r="A12" s="81"/>
      <c r="B12" s="81"/>
      <c r="C12" s="19" t="s">
        <v>1252</v>
      </c>
      <c r="D12" s="20">
        <v>100</v>
      </c>
      <c r="E12" s="21" t="s">
        <v>283</v>
      </c>
      <c r="F12" s="19" t="s">
        <v>585</v>
      </c>
      <c r="G12" s="19" t="s">
        <v>283</v>
      </c>
      <c r="H12" s="19" t="s">
        <v>585</v>
      </c>
      <c r="I12" s="19" t="s">
        <v>187</v>
      </c>
      <c r="J12" s="19" t="s">
        <v>50</v>
      </c>
      <c r="K12" s="19" t="s">
        <v>50</v>
      </c>
      <c r="L12" s="20" t="s">
        <v>51</v>
      </c>
      <c r="M12" s="34"/>
      <c r="N12" s="19" t="s">
        <v>978</v>
      </c>
      <c r="O12" s="19" t="s">
        <v>979</v>
      </c>
      <c r="P12" s="19" t="s">
        <v>214</v>
      </c>
      <c r="Q12" s="19" t="s">
        <v>55</v>
      </c>
      <c r="R12" s="19" t="s">
        <v>56</v>
      </c>
      <c r="S12" s="19" t="s">
        <v>57</v>
      </c>
      <c r="T12" s="19" t="s">
        <v>58</v>
      </c>
      <c r="U12" s="19"/>
      <c r="V12" s="22">
        <v>100</v>
      </c>
      <c r="W12" s="27">
        <v>43158</v>
      </c>
      <c r="X12" s="19"/>
    </row>
    <row r="13" spans="1:24" ht="51">
      <c r="A13" s="81"/>
      <c r="B13" s="81"/>
      <c r="C13" s="19" t="s">
        <v>189</v>
      </c>
      <c r="D13" s="20">
        <v>100</v>
      </c>
      <c r="E13" s="21" t="s">
        <v>47</v>
      </c>
      <c r="F13" s="19" t="s">
        <v>48</v>
      </c>
      <c r="G13" s="19" t="s">
        <v>47</v>
      </c>
      <c r="H13" s="19" t="s">
        <v>48</v>
      </c>
      <c r="I13" s="19" t="s">
        <v>190</v>
      </c>
      <c r="J13" s="19" t="s">
        <v>50</v>
      </c>
      <c r="K13" s="19" t="s">
        <v>50</v>
      </c>
      <c r="L13" s="20" t="s">
        <v>51</v>
      </c>
      <c r="M13" s="34"/>
      <c r="N13" s="19" t="s">
        <v>978</v>
      </c>
      <c r="O13" s="19" t="s">
        <v>979</v>
      </c>
      <c r="P13" s="19" t="s">
        <v>214</v>
      </c>
      <c r="Q13" s="19" t="s">
        <v>55</v>
      </c>
      <c r="R13" s="19" t="s">
        <v>56</v>
      </c>
      <c r="S13" s="19" t="s">
        <v>57</v>
      </c>
      <c r="T13" s="19" t="s">
        <v>58</v>
      </c>
      <c r="U13" s="19"/>
      <c r="V13" s="22">
        <v>100</v>
      </c>
      <c r="W13" s="27">
        <v>43158</v>
      </c>
      <c r="X13" s="19"/>
    </row>
    <row r="14" spans="1:24" ht="76.5">
      <c r="A14" s="81"/>
      <c r="B14" s="81"/>
      <c r="C14" s="19" t="s">
        <v>192</v>
      </c>
      <c r="D14" s="20">
        <v>100</v>
      </c>
      <c r="E14" s="21" t="s">
        <v>47</v>
      </c>
      <c r="F14" s="19" t="s">
        <v>48</v>
      </c>
      <c r="G14" s="19" t="s">
        <v>47</v>
      </c>
      <c r="H14" s="19" t="s">
        <v>48</v>
      </c>
      <c r="I14" s="19"/>
      <c r="J14" s="19"/>
      <c r="K14" s="19"/>
      <c r="L14" s="20"/>
      <c r="M14" s="34"/>
      <c r="N14" s="19" t="s">
        <v>978</v>
      </c>
      <c r="O14" s="19" t="s">
        <v>979</v>
      </c>
      <c r="P14" s="19" t="s">
        <v>214</v>
      </c>
      <c r="Q14" s="19" t="s">
        <v>55</v>
      </c>
      <c r="R14" s="19" t="s">
        <v>56</v>
      </c>
      <c r="S14" s="19" t="s">
        <v>57</v>
      </c>
      <c r="T14" s="19" t="s">
        <v>58</v>
      </c>
      <c r="U14" s="19"/>
      <c r="V14" s="30"/>
      <c r="W14" s="27">
        <v>43158</v>
      </c>
      <c r="X14" s="19"/>
    </row>
    <row r="15" spans="1:24" ht="12.75" customHeight="1">
      <c r="A15" s="81" t="s">
        <v>1253</v>
      </c>
      <c r="B15" s="81" t="s">
        <v>1254</v>
      </c>
      <c r="C15" s="91" t="s">
        <v>1255</v>
      </c>
      <c r="D15" s="92">
        <v>100</v>
      </c>
      <c r="E15" s="93" t="s">
        <v>47</v>
      </c>
      <c r="F15" s="91" t="s">
        <v>48</v>
      </c>
      <c r="G15" s="91" t="s">
        <v>47</v>
      </c>
      <c r="H15" s="91" t="s">
        <v>48</v>
      </c>
      <c r="I15" s="19" t="s">
        <v>1256</v>
      </c>
      <c r="J15" s="19" t="s">
        <v>66</v>
      </c>
      <c r="K15" s="19" t="s">
        <v>66</v>
      </c>
      <c r="L15" s="20" t="s">
        <v>51</v>
      </c>
      <c r="M15" s="34"/>
      <c r="N15" s="19" t="s">
        <v>1257</v>
      </c>
      <c r="O15" s="19" t="s">
        <v>1258</v>
      </c>
      <c r="P15" s="19" t="s">
        <v>214</v>
      </c>
      <c r="Q15" s="19" t="s">
        <v>55</v>
      </c>
      <c r="R15" s="19" t="s">
        <v>56</v>
      </c>
      <c r="S15" s="19" t="s">
        <v>57</v>
      </c>
      <c r="T15" s="19" t="s">
        <v>58</v>
      </c>
      <c r="U15" s="19"/>
      <c r="V15" s="22">
        <v>100</v>
      </c>
      <c r="W15" s="27">
        <v>43158</v>
      </c>
      <c r="X15" s="19"/>
    </row>
    <row r="16" spans="1:24" ht="38.25">
      <c r="A16" s="81"/>
      <c r="B16" s="81"/>
      <c r="C16" s="91"/>
      <c r="D16" s="92"/>
      <c r="E16" s="93"/>
      <c r="F16" s="91"/>
      <c r="G16" s="91"/>
      <c r="H16" s="91"/>
      <c r="I16" s="19" t="s">
        <v>1259</v>
      </c>
      <c r="J16" s="19" t="s">
        <v>265</v>
      </c>
      <c r="K16" s="19" t="s">
        <v>1197</v>
      </c>
      <c r="L16" s="20" t="s">
        <v>1260</v>
      </c>
      <c r="M16" s="34"/>
      <c r="N16" s="19" t="s">
        <v>1257</v>
      </c>
      <c r="O16" s="19" t="s">
        <v>1258</v>
      </c>
      <c r="P16" s="19" t="s">
        <v>214</v>
      </c>
      <c r="Q16" s="19" t="s">
        <v>55</v>
      </c>
      <c r="R16" s="19" t="s">
        <v>56</v>
      </c>
      <c r="S16" s="19" t="s">
        <v>57</v>
      </c>
      <c r="T16" s="19" t="s">
        <v>58</v>
      </c>
      <c r="U16" s="19"/>
      <c r="V16" s="22">
        <v>100</v>
      </c>
      <c r="W16" s="27">
        <v>43158</v>
      </c>
      <c r="X16" s="19"/>
    </row>
    <row r="17" spans="1:24" ht="12.75" customHeight="1">
      <c r="A17" s="81" t="s">
        <v>1261</v>
      </c>
      <c r="B17" s="81" t="s">
        <v>1262</v>
      </c>
      <c r="C17" s="19" t="s">
        <v>1263</v>
      </c>
      <c r="D17" s="20">
        <v>100</v>
      </c>
      <c r="E17" s="21" t="s">
        <v>47</v>
      </c>
      <c r="F17" s="19" t="s">
        <v>48</v>
      </c>
      <c r="G17" s="19" t="s">
        <v>47</v>
      </c>
      <c r="H17" s="19" t="s">
        <v>48</v>
      </c>
      <c r="I17" s="19" t="s">
        <v>1264</v>
      </c>
      <c r="J17" s="19" t="s">
        <v>1265</v>
      </c>
      <c r="K17" s="19" t="s">
        <v>1266</v>
      </c>
      <c r="L17" s="20" t="s">
        <v>1267</v>
      </c>
      <c r="M17" s="34"/>
      <c r="N17" s="19" t="s">
        <v>1268</v>
      </c>
      <c r="O17" s="19" t="s">
        <v>1269</v>
      </c>
      <c r="P17" s="19" t="s">
        <v>214</v>
      </c>
      <c r="Q17" s="19" t="s">
        <v>55</v>
      </c>
      <c r="R17" s="19" t="s">
        <v>56</v>
      </c>
      <c r="S17" s="19" t="s">
        <v>57</v>
      </c>
      <c r="T17" s="19" t="s">
        <v>58</v>
      </c>
      <c r="U17" s="19"/>
      <c r="V17" s="22">
        <v>100</v>
      </c>
      <c r="W17" s="27">
        <v>43158</v>
      </c>
      <c r="X17" s="19"/>
    </row>
    <row r="18" spans="1:24" ht="38.25">
      <c r="A18" s="81"/>
      <c r="B18" s="81"/>
      <c r="C18" s="19" t="s">
        <v>1270</v>
      </c>
      <c r="D18" s="20">
        <v>100</v>
      </c>
      <c r="E18" s="21" t="s">
        <v>47</v>
      </c>
      <c r="F18" s="19" t="s">
        <v>48</v>
      </c>
      <c r="G18" s="19" t="s">
        <v>47</v>
      </c>
      <c r="H18" s="19" t="s">
        <v>48</v>
      </c>
      <c r="I18" s="19" t="s">
        <v>1271</v>
      </c>
      <c r="J18" s="19" t="s">
        <v>1272</v>
      </c>
      <c r="K18" s="19" t="s">
        <v>1273</v>
      </c>
      <c r="L18" s="20" t="s">
        <v>1274</v>
      </c>
      <c r="M18" s="31"/>
      <c r="N18" s="19" t="s">
        <v>1268</v>
      </c>
      <c r="O18" s="19" t="s">
        <v>1269</v>
      </c>
      <c r="P18" s="19" t="s">
        <v>214</v>
      </c>
      <c r="Q18" s="19" t="s">
        <v>55</v>
      </c>
      <c r="R18" s="19" t="s">
        <v>56</v>
      </c>
      <c r="S18" s="19" t="s">
        <v>57</v>
      </c>
      <c r="T18" s="19" t="s">
        <v>58</v>
      </c>
      <c r="U18" s="19"/>
      <c r="V18" s="22">
        <v>100</v>
      </c>
      <c r="W18" s="27">
        <v>43158</v>
      </c>
      <c r="X18" s="19"/>
    </row>
    <row r="19" spans="1:24" ht="51">
      <c r="A19" s="81"/>
      <c r="B19" s="81"/>
      <c r="C19" s="19" t="s">
        <v>1275</v>
      </c>
      <c r="D19" s="20">
        <v>100</v>
      </c>
      <c r="E19" s="21" t="s">
        <v>1276</v>
      </c>
      <c r="F19" s="19" t="s">
        <v>585</v>
      </c>
      <c r="G19" s="19" t="s">
        <v>1276</v>
      </c>
      <c r="H19" s="19" t="s">
        <v>585</v>
      </c>
      <c r="I19" s="19"/>
      <c r="J19" s="19"/>
      <c r="K19" s="19"/>
      <c r="L19" s="20"/>
      <c r="M19" s="31"/>
      <c r="N19" s="19" t="s">
        <v>1268</v>
      </c>
      <c r="O19" s="19" t="s">
        <v>1269</v>
      </c>
      <c r="P19" s="19" t="s">
        <v>214</v>
      </c>
      <c r="Q19" s="19" t="s">
        <v>55</v>
      </c>
      <c r="R19" s="19" t="s">
        <v>56</v>
      </c>
      <c r="S19" s="19" t="s">
        <v>57</v>
      </c>
      <c r="T19" s="19" t="s">
        <v>58</v>
      </c>
      <c r="U19" s="19"/>
      <c r="V19" s="30"/>
      <c r="W19" s="27">
        <v>43158</v>
      </c>
      <c r="X19" s="19"/>
    </row>
    <row r="20" spans="1:24" ht="12.75" customHeight="1">
      <c r="A20" s="81" t="s">
        <v>1277</v>
      </c>
      <c r="B20" s="81" t="s">
        <v>1278</v>
      </c>
      <c r="C20" s="19" t="s">
        <v>1279</v>
      </c>
      <c r="D20" s="20">
        <v>100</v>
      </c>
      <c r="E20" s="21" t="s">
        <v>47</v>
      </c>
      <c r="F20" s="19" t="s">
        <v>48</v>
      </c>
      <c r="G20" s="19" t="s">
        <v>47</v>
      </c>
      <c r="H20" s="19" t="s">
        <v>48</v>
      </c>
      <c r="I20" s="19" t="s">
        <v>1280</v>
      </c>
      <c r="J20" s="19" t="s">
        <v>50</v>
      </c>
      <c r="K20" s="19" t="s">
        <v>50</v>
      </c>
      <c r="L20" s="20" t="s">
        <v>51</v>
      </c>
      <c r="M20" s="31"/>
      <c r="N20" s="19" t="s">
        <v>1281</v>
      </c>
      <c r="O20" s="19" t="s">
        <v>1282</v>
      </c>
      <c r="P20" s="19" t="s">
        <v>378</v>
      </c>
      <c r="Q20" s="19" t="s">
        <v>55</v>
      </c>
      <c r="R20" s="19" t="s">
        <v>56</v>
      </c>
      <c r="S20" s="19" t="s">
        <v>57</v>
      </c>
      <c r="T20" s="19" t="s">
        <v>58</v>
      </c>
      <c r="U20" s="19"/>
      <c r="V20" s="22">
        <v>100</v>
      </c>
      <c r="W20" s="27">
        <v>43158</v>
      </c>
      <c r="X20" s="19"/>
    </row>
    <row r="21" spans="1:24" ht="51">
      <c r="A21" s="81"/>
      <c r="B21" s="81"/>
      <c r="C21" s="19" t="s">
        <v>1283</v>
      </c>
      <c r="D21" s="20">
        <v>100</v>
      </c>
      <c r="E21" s="21" t="s">
        <v>47</v>
      </c>
      <c r="F21" s="19" t="s">
        <v>48</v>
      </c>
      <c r="G21" s="19" t="s">
        <v>47</v>
      </c>
      <c r="H21" s="19" t="s">
        <v>48</v>
      </c>
      <c r="I21" s="19" t="s">
        <v>1284</v>
      </c>
      <c r="J21" s="19" t="s">
        <v>81</v>
      </c>
      <c r="K21" s="19" t="s">
        <v>81</v>
      </c>
      <c r="L21" s="20" t="s">
        <v>51</v>
      </c>
      <c r="M21" s="31"/>
      <c r="N21" s="19" t="s">
        <v>1281</v>
      </c>
      <c r="O21" s="19" t="s">
        <v>1282</v>
      </c>
      <c r="P21" s="19" t="s">
        <v>378</v>
      </c>
      <c r="Q21" s="19" t="s">
        <v>55</v>
      </c>
      <c r="R21" s="19" t="s">
        <v>56</v>
      </c>
      <c r="S21" s="19" t="s">
        <v>57</v>
      </c>
      <c r="T21" s="19" t="s">
        <v>58</v>
      </c>
      <c r="U21" s="19"/>
      <c r="V21" s="22">
        <v>100</v>
      </c>
      <c r="W21" s="27">
        <v>43158</v>
      </c>
      <c r="X21" s="19"/>
    </row>
    <row r="22" spans="1:24" ht="51">
      <c r="A22" s="81"/>
      <c r="B22" s="81"/>
      <c r="C22" s="19" t="s">
        <v>1285</v>
      </c>
      <c r="D22" s="20">
        <v>100</v>
      </c>
      <c r="E22" s="21" t="s">
        <v>47</v>
      </c>
      <c r="F22" s="19" t="s">
        <v>48</v>
      </c>
      <c r="G22" s="19" t="s">
        <v>47</v>
      </c>
      <c r="H22" s="19" t="s">
        <v>48</v>
      </c>
      <c r="I22" s="19" t="s">
        <v>1286</v>
      </c>
      <c r="J22" s="19" t="s">
        <v>50</v>
      </c>
      <c r="K22" s="19" t="s">
        <v>50</v>
      </c>
      <c r="L22" s="20" t="s">
        <v>51</v>
      </c>
      <c r="M22" s="31"/>
      <c r="N22" s="19" t="s">
        <v>1281</v>
      </c>
      <c r="O22" s="19" t="s">
        <v>1282</v>
      </c>
      <c r="P22" s="19" t="s">
        <v>378</v>
      </c>
      <c r="Q22" s="19" t="s">
        <v>55</v>
      </c>
      <c r="R22" s="19" t="s">
        <v>56</v>
      </c>
      <c r="S22" s="19" t="s">
        <v>57</v>
      </c>
      <c r="T22" s="19" t="s">
        <v>58</v>
      </c>
      <c r="U22" s="19"/>
      <c r="V22" s="22">
        <v>100</v>
      </c>
      <c r="W22" s="27">
        <v>43158</v>
      </c>
      <c r="X22" s="19"/>
    </row>
    <row r="23" spans="1:24" ht="51">
      <c r="A23" s="81"/>
      <c r="B23" s="81"/>
      <c r="C23" s="19" t="s">
        <v>1287</v>
      </c>
      <c r="D23" s="20">
        <v>100</v>
      </c>
      <c r="E23" s="21" t="s">
        <v>47</v>
      </c>
      <c r="F23" s="19" t="s">
        <v>48</v>
      </c>
      <c r="G23" s="19" t="s">
        <v>47</v>
      </c>
      <c r="H23" s="19" t="s">
        <v>48</v>
      </c>
      <c r="I23" s="19" t="s">
        <v>1288</v>
      </c>
      <c r="J23" s="19" t="s">
        <v>1289</v>
      </c>
      <c r="K23" s="19" t="s">
        <v>1289</v>
      </c>
      <c r="L23" s="20" t="s">
        <v>51</v>
      </c>
      <c r="M23" s="31"/>
      <c r="N23" s="19" t="s">
        <v>1281</v>
      </c>
      <c r="O23" s="19" t="s">
        <v>1282</v>
      </c>
      <c r="P23" s="19" t="s">
        <v>378</v>
      </c>
      <c r="Q23" s="19" t="s">
        <v>55</v>
      </c>
      <c r="R23" s="19" t="s">
        <v>56</v>
      </c>
      <c r="S23" s="19" t="s">
        <v>57</v>
      </c>
      <c r="T23" s="19" t="s">
        <v>58</v>
      </c>
      <c r="U23" s="19"/>
      <c r="V23" s="22">
        <v>100</v>
      </c>
      <c r="W23" s="27">
        <v>43158</v>
      </c>
      <c r="X23" s="19"/>
    </row>
    <row r="24" spans="1:24" ht="51">
      <c r="A24" s="81"/>
      <c r="B24" s="81"/>
      <c r="C24" s="19" t="s">
        <v>1290</v>
      </c>
      <c r="D24" s="20">
        <v>100</v>
      </c>
      <c r="E24" s="21" t="s">
        <v>47</v>
      </c>
      <c r="F24" s="19" t="s">
        <v>48</v>
      </c>
      <c r="G24" s="19" t="s">
        <v>47</v>
      </c>
      <c r="H24" s="19" t="s">
        <v>48</v>
      </c>
      <c r="I24" s="19" t="s">
        <v>1291</v>
      </c>
      <c r="J24" s="19" t="s">
        <v>65</v>
      </c>
      <c r="K24" s="19" t="s">
        <v>65</v>
      </c>
      <c r="L24" s="20" t="s">
        <v>51</v>
      </c>
      <c r="M24" s="31"/>
      <c r="N24" s="19" t="s">
        <v>1281</v>
      </c>
      <c r="O24" s="19" t="s">
        <v>1282</v>
      </c>
      <c r="P24" s="19" t="s">
        <v>378</v>
      </c>
      <c r="Q24" s="19" t="s">
        <v>55</v>
      </c>
      <c r="R24" s="19" t="s">
        <v>56</v>
      </c>
      <c r="S24" s="19" t="s">
        <v>57</v>
      </c>
      <c r="T24" s="19" t="s">
        <v>58</v>
      </c>
      <c r="U24" s="19"/>
      <c r="V24" s="22">
        <v>100</v>
      </c>
      <c r="W24" s="27">
        <v>43158</v>
      </c>
      <c r="X24" s="19"/>
    </row>
    <row r="25" spans="1:24" ht="51">
      <c r="A25" s="81"/>
      <c r="B25" s="81"/>
      <c r="C25" s="19" t="s">
        <v>1292</v>
      </c>
      <c r="D25" s="20">
        <v>100</v>
      </c>
      <c r="E25" s="21" t="s">
        <v>47</v>
      </c>
      <c r="F25" s="19" t="s">
        <v>48</v>
      </c>
      <c r="G25" s="19" t="s">
        <v>47</v>
      </c>
      <c r="H25" s="19" t="s">
        <v>48</v>
      </c>
      <c r="I25" s="19" t="s">
        <v>1293</v>
      </c>
      <c r="J25" s="19" t="s">
        <v>66</v>
      </c>
      <c r="K25" s="19" t="s">
        <v>66</v>
      </c>
      <c r="L25" s="20" t="s">
        <v>51</v>
      </c>
      <c r="M25" s="31"/>
      <c r="N25" s="19" t="s">
        <v>1281</v>
      </c>
      <c r="O25" s="19" t="s">
        <v>1282</v>
      </c>
      <c r="P25" s="19" t="s">
        <v>378</v>
      </c>
      <c r="Q25" s="19" t="s">
        <v>55</v>
      </c>
      <c r="R25" s="19" t="s">
        <v>56</v>
      </c>
      <c r="S25" s="19" t="s">
        <v>57</v>
      </c>
      <c r="T25" s="19" t="s">
        <v>58</v>
      </c>
      <c r="U25" s="19"/>
      <c r="V25" s="22">
        <v>100</v>
      </c>
      <c r="W25" s="27">
        <v>43158</v>
      </c>
      <c r="X25" s="19"/>
    </row>
    <row r="26" spans="1:24" ht="89.25">
      <c r="A26" s="81"/>
      <c r="B26" s="81"/>
      <c r="C26" s="19" t="s">
        <v>1294</v>
      </c>
      <c r="D26" s="20">
        <v>100</v>
      </c>
      <c r="E26" s="21" t="s">
        <v>47</v>
      </c>
      <c r="F26" s="19" t="s">
        <v>48</v>
      </c>
      <c r="G26" s="19" t="s">
        <v>47</v>
      </c>
      <c r="H26" s="19" t="s">
        <v>48</v>
      </c>
      <c r="I26" s="19" t="s">
        <v>1295</v>
      </c>
      <c r="J26" s="19" t="s">
        <v>1296</v>
      </c>
      <c r="K26" s="19" t="s">
        <v>1297</v>
      </c>
      <c r="L26" s="20" t="s">
        <v>366</v>
      </c>
      <c r="M26" s="31"/>
      <c r="N26" s="19" t="s">
        <v>1281</v>
      </c>
      <c r="O26" s="19" t="s">
        <v>1282</v>
      </c>
      <c r="P26" s="19" t="s">
        <v>378</v>
      </c>
      <c r="Q26" s="19" t="s">
        <v>55</v>
      </c>
      <c r="R26" s="19" t="s">
        <v>56</v>
      </c>
      <c r="S26" s="19" t="s">
        <v>57</v>
      </c>
      <c r="T26" s="19" t="s">
        <v>58</v>
      </c>
      <c r="U26" s="19"/>
      <c r="V26" s="22">
        <v>100</v>
      </c>
      <c r="W26" s="27">
        <v>43158</v>
      </c>
      <c r="X26" s="19"/>
    </row>
    <row r="27" spans="1:24" ht="51">
      <c r="A27" s="81"/>
      <c r="B27" s="81"/>
      <c r="C27" s="19" t="s">
        <v>1298</v>
      </c>
      <c r="D27" s="20">
        <v>100</v>
      </c>
      <c r="E27" s="21" t="s">
        <v>47</v>
      </c>
      <c r="F27" s="19" t="s">
        <v>48</v>
      </c>
      <c r="G27" s="19" t="s">
        <v>47</v>
      </c>
      <c r="H27" s="19" t="s">
        <v>48</v>
      </c>
      <c r="I27" s="19" t="s">
        <v>1299</v>
      </c>
      <c r="J27" s="19" t="s">
        <v>1300</v>
      </c>
      <c r="K27" s="19" t="s">
        <v>1301</v>
      </c>
      <c r="L27" s="20" t="s">
        <v>1302</v>
      </c>
      <c r="M27" s="31"/>
      <c r="N27" s="19" t="s">
        <v>1281</v>
      </c>
      <c r="O27" s="19" t="s">
        <v>1282</v>
      </c>
      <c r="P27" s="19" t="s">
        <v>378</v>
      </c>
      <c r="Q27" s="19" t="s">
        <v>55</v>
      </c>
      <c r="R27" s="19" t="s">
        <v>56</v>
      </c>
      <c r="S27" s="19" t="s">
        <v>57</v>
      </c>
      <c r="T27" s="19" t="s">
        <v>58</v>
      </c>
      <c r="U27" s="19"/>
      <c r="V27" s="22">
        <v>100</v>
      </c>
      <c r="W27" s="27">
        <v>43158</v>
      </c>
      <c r="X27" s="19"/>
    </row>
    <row r="28" spans="1:24" ht="12.75" customHeight="1">
      <c r="A28" s="81" t="s">
        <v>1303</v>
      </c>
      <c r="B28" s="81" t="s">
        <v>1304</v>
      </c>
      <c r="C28" s="19" t="s">
        <v>1305</v>
      </c>
      <c r="D28" s="20">
        <v>100</v>
      </c>
      <c r="E28" s="21" t="s">
        <v>47</v>
      </c>
      <c r="F28" s="19" t="s">
        <v>48</v>
      </c>
      <c r="G28" s="19" t="s">
        <v>47</v>
      </c>
      <c r="H28" s="19" t="s">
        <v>48</v>
      </c>
      <c r="I28" s="19" t="s">
        <v>1306</v>
      </c>
      <c r="J28" s="19" t="s">
        <v>1307</v>
      </c>
      <c r="K28" s="19" t="s">
        <v>1308</v>
      </c>
      <c r="L28" s="20" t="s">
        <v>1309</v>
      </c>
      <c r="M28" s="31"/>
      <c r="N28" s="19" t="s">
        <v>1310</v>
      </c>
      <c r="O28" s="19" t="s">
        <v>1311</v>
      </c>
      <c r="P28" s="19" t="s">
        <v>214</v>
      </c>
      <c r="Q28" s="19" t="s">
        <v>244</v>
      </c>
      <c r="R28" s="19" t="s">
        <v>245</v>
      </c>
      <c r="S28" s="19" t="s">
        <v>246</v>
      </c>
      <c r="T28" s="19" t="s">
        <v>247</v>
      </c>
      <c r="U28" s="19"/>
      <c r="V28" s="22">
        <v>100</v>
      </c>
      <c r="W28" s="27">
        <v>43158</v>
      </c>
      <c r="X28" s="19"/>
    </row>
    <row r="29" spans="1:24" ht="12.75" customHeight="1">
      <c r="A29" s="81"/>
      <c r="B29" s="81"/>
      <c r="C29" s="88" t="s">
        <v>1312</v>
      </c>
      <c r="D29" s="89">
        <v>100</v>
      </c>
      <c r="E29" s="90" t="s">
        <v>47</v>
      </c>
      <c r="F29" s="88" t="s">
        <v>283</v>
      </c>
      <c r="G29" s="88" t="s">
        <v>47</v>
      </c>
      <c r="H29" s="88" t="s">
        <v>1313</v>
      </c>
      <c r="I29" s="19" t="s">
        <v>1314</v>
      </c>
      <c r="J29" s="19" t="s">
        <v>1297</v>
      </c>
      <c r="K29" s="19" t="s">
        <v>1315</v>
      </c>
      <c r="L29" s="20" t="s">
        <v>1316</v>
      </c>
      <c r="M29" s="31"/>
      <c r="N29" s="19" t="s">
        <v>1310</v>
      </c>
      <c r="O29" s="19" t="s">
        <v>1311</v>
      </c>
      <c r="P29" s="19" t="s">
        <v>214</v>
      </c>
      <c r="Q29" s="19" t="s">
        <v>244</v>
      </c>
      <c r="R29" s="19" t="s">
        <v>245</v>
      </c>
      <c r="S29" s="19" t="s">
        <v>246</v>
      </c>
      <c r="T29" s="19" t="s">
        <v>247</v>
      </c>
      <c r="U29" s="19"/>
      <c r="V29" s="22">
        <v>100</v>
      </c>
      <c r="W29" s="27">
        <v>43158</v>
      </c>
      <c r="X29" s="19"/>
    </row>
    <row r="30" spans="1:24" ht="51">
      <c r="A30" s="81"/>
      <c r="B30" s="81"/>
      <c r="C30" s="88"/>
      <c r="D30" s="89"/>
      <c r="E30" s="90"/>
      <c r="F30" s="88"/>
      <c r="G30" s="88"/>
      <c r="H30" s="88"/>
      <c r="I30" s="19" t="s">
        <v>1317</v>
      </c>
      <c r="J30" s="19" t="s">
        <v>449</v>
      </c>
      <c r="K30" s="19" t="s">
        <v>1318</v>
      </c>
      <c r="L30" s="20" t="s">
        <v>1319</v>
      </c>
      <c r="M30" s="31"/>
      <c r="N30" s="19" t="s">
        <v>1310</v>
      </c>
      <c r="O30" s="19" t="s">
        <v>1311</v>
      </c>
      <c r="P30" s="19" t="s">
        <v>214</v>
      </c>
      <c r="Q30" s="19" t="s">
        <v>244</v>
      </c>
      <c r="R30" s="19" t="s">
        <v>245</v>
      </c>
      <c r="S30" s="19" t="s">
        <v>246</v>
      </c>
      <c r="T30" s="19" t="s">
        <v>247</v>
      </c>
      <c r="U30" s="19"/>
      <c r="V30" s="22">
        <v>100</v>
      </c>
      <c r="W30" s="27">
        <v>43158</v>
      </c>
      <c r="X30" s="19"/>
    </row>
    <row r="31" spans="1:24" ht="12.75" customHeight="1">
      <c r="A31" s="81" t="s">
        <v>1320</v>
      </c>
      <c r="B31" s="81" t="s">
        <v>1321</v>
      </c>
      <c r="C31" s="19" t="s">
        <v>1322</v>
      </c>
      <c r="D31" s="20">
        <v>100</v>
      </c>
      <c r="E31" s="21" t="s">
        <v>47</v>
      </c>
      <c r="F31" s="19" t="s">
        <v>48</v>
      </c>
      <c r="G31" s="19" t="s">
        <v>47</v>
      </c>
      <c r="H31" s="19" t="s">
        <v>48</v>
      </c>
      <c r="I31" s="19" t="s">
        <v>1323</v>
      </c>
      <c r="J31" s="19" t="s">
        <v>358</v>
      </c>
      <c r="K31" s="19" t="s">
        <v>1324</v>
      </c>
      <c r="L31" s="20" t="s">
        <v>1325</v>
      </c>
      <c r="M31" s="31"/>
      <c r="N31" s="19" t="s">
        <v>1326</v>
      </c>
      <c r="O31" s="19" t="s">
        <v>1327</v>
      </c>
      <c r="P31" s="19" t="s">
        <v>214</v>
      </c>
      <c r="Q31" s="19" t="s">
        <v>96</v>
      </c>
      <c r="R31" s="19" t="s">
        <v>97</v>
      </c>
      <c r="S31" s="19" t="s">
        <v>98</v>
      </c>
      <c r="T31" s="19" t="s">
        <v>99</v>
      </c>
      <c r="U31" s="19"/>
      <c r="V31" s="22">
        <v>100</v>
      </c>
      <c r="W31" s="27">
        <v>43158</v>
      </c>
      <c r="X31" s="19"/>
    </row>
    <row r="32" spans="1:24" ht="12.75" customHeight="1">
      <c r="A32" s="81"/>
      <c r="B32" s="81"/>
      <c r="C32" s="88" t="s">
        <v>1328</v>
      </c>
      <c r="D32" s="89">
        <v>100</v>
      </c>
      <c r="E32" s="90" t="s">
        <v>47</v>
      </c>
      <c r="F32" s="88" t="s">
        <v>283</v>
      </c>
      <c r="G32" s="88" t="s">
        <v>47</v>
      </c>
      <c r="H32" s="88" t="s">
        <v>283</v>
      </c>
      <c r="I32" s="19" t="s">
        <v>1329</v>
      </c>
      <c r="J32" s="19" t="s">
        <v>1330</v>
      </c>
      <c r="K32" s="19" t="s">
        <v>1331</v>
      </c>
      <c r="L32" s="20" t="s">
        <v>688</v>
      </c>
      <c r="M32" s="31"/>
      <c r="N32" s="19" t="s">
        <v>1326</v>
      </c>
      <c r="O32" s="19" t="s">
        <v>1327</v>
      </c>
      <c r="P32" s="19" t="s">
        <v>214</v>
      </c>
      <c r="Q32" s="19" t="s">
        <v>96</v>
      </c>
      <c r="R32" s="19" t="s">
        <v>97</v>
      </c>
      <c r="S32" s="19" t="s">
        <v>98</v>
      </c>
      <c r="T32" s="19" t="s">
        <v>99</v>
      </c>
      <c r="U32" s="19"/>
      <c r="V32" s="22">
        <v>100</v>
      </c>
      <c r="W32" s="27">
        <v>43158</v>
      </c>
      <c r="X32" s="19"/>
    </row>
    <row r="33" spans="1:24" ht="51">
      <c r="A33" s="81"/>
      <c r="B33" s="81"/>
      <c r="C33" s="88"/>
      <c r="D33" s="89"/>
      <c r="E33" s="90"/>
      <c r="F33" s="88"/>
      <c r="G33" s="88"/>
      <c r="H33" s="88"/>
      <c r="I33" s="19" t="s">
        <v>1332</v>
      </c>
      <c r="J33" s="19" t="s">
        <v>50</v>
      </c>
      <c r="K33" s="19" t="s">
        <v>50</v>
      </c>
      <c r="L33" s="20" t="s">
        <v>51</v>
      </c>
      <c r="M33" s="31"/>
      <c r="N33" s="19" t="s">
        <v>1326</v>
      </c>
      <c r="O33" s="19" t="s">
        <v>1327</v>
      </c>
      <c r="P33" s="19" t="s">
        <v>214</v>
      </c>
      <c r="Q33" s="19" t="s">
        <v>96</v>
      </c>
      <c r="R33" s="19" t="s">
        <v>97</v>
      </c>
      <c r="S33" s="19" t="s">
        <v>98</v>
      </c>
      <c r="T33" s="19" t="s">
        <v>99</v>
      </c>
      <c r="U33" s="19"/>
      <c r="V33" s="22">
        <v>100</v>
      </c>
      <c r="W33" s="27">
        <v>43158</v>
      </c>
      <c r="X33" s="19"/>
    </row>
    <row r="34" spans="6:22" ht="12.75">
      <c r="F34" s="68"/>
      <c r="U34" s="37" t="s">
        <v>335</v>
      </c>
      <c r="V34" s="25">
        <f>AVERAGE(V3:V33)</f>
        <v>100</v>
      </c>
    </row>
    <row r="42" spans="1:2" ht="12.75" customHeight="1">
      <c r="A42" s="26"/>
      <c r="B42" s="26"/>
    </row>
    <row r="43" spans="1:2" ht="12.75" customHeight="1">
      <c r="A43" s="26"/>
      <c r="B43" s="26"/>
    </row>
    <row r="44" spans="1:2" ht="12.75" customHeight="1">
      <c r="A44" s="26"/>
      <c r="B44" s="26"/>
    </row>
    <row r="45" spans="1:2" ht="12.75" customHeight="1">
      <c r="A45" s="26"/>
      <c r="B45" s="26"/>
    </row>
    <row r="46" spans="1:2" ht="12.75" customHeight="1">
      <c r="A46" s="26"/>
      <c r="B46" s="26"/>
    </row>
    <row r="47" spans="1:2" ht="12.75" customHeight="1">
      <c r="A47" s="26"/>
      <c r="B47" s="26"/>
    </row>
    <row r="48" spans="1:2" ht="12.75" customHeight="1">
      <c r="A48" s="26"/>
      <c r="B48" s="26"/>
    </row>
    <row r="49" spans="1:2" ht="12.75" customHeight="1">
      <c r="A49" s="26"/>
      <c r="B49" s="26"/>
    </row>
    <row r="50" spans="1:2" ht="12.75" customHeight="1">
      <c r="A50" s="26"/>
      <c r="B50" s="26"/>
    </row>
    <row r="51" spans="1:2" ht="12.75" customHeight="1">
      <c r="A51" s="26"/>
      <c r="B51" s="26"/>
    </row>
    <row r="52" spans="1:2" ht="12.75" customHeight="1">
      <c r="A52" s="26"/>
      <c r="B52" s="26"/>
    </row>
    <row r="53" spans="1:2" ht="12.75" customHeight="1">
      <c r="A53" s="26"/>
      <c r="B53" s="26"/>
    </row>
    <row r="54" spans="1:2" ht="12.75" customHeight="1">
      <c r="A54" s="26"/>
      <c r="B54" s="26"/>
    </row>
    <row r="55" spans="1:2" ht="12.75" customHeight="1">
      <c r="A55" s="26"/>
      <c r="B55" s="26"/>
    </row>
    <row r="56" spans="1:2" ht="12.75" customHeight="1">
      <c r="A56" s="26"/>
      <c r="B56" s="26"/>
    </row>
    <row r="57" spans="1:2" ht="12.75" customHeight="1">
      <c r="A57" s="26"/>
      <c r="B57" s="26"/>
    </row>
    <row r="58" spans="1:2" ht="12.75" customHeight="1">
      <c r="A58" s="26"/>
      <c r="B58" s="26"/>
    </row>
    <row r="59" spans="1:2" ht="12.75" customHeight="1">
      <c r="A59" s="26"/>
      <c r="B59" s="26"/>
    </row>
    <row r="60" spans="1:2" ht="12.75" customHeight="1">
      <c r="A60" s="26"/>
      <c r="B60" s="26"/>
    </row>
  </sheetData>
  <sheetProtection selectLockedCells="1" selectUnlockedCells="1"/>
  <mergeCells count="35">
    <mergeCell ref="U1:X1"/>
    <mergeCell ref="A3:A14"/>
    <mergeCell ref="B3:B14"/>
    <mergeCell ref="E15:E16"/>
    <mergeCell ref="F15:F16"/>
    <mergeCell ref="A1:B1"/>
    <mergeCell ref="C1:I1"/>
    <mergeCell ref="J1:M1"/>
    <mergeCell ref="N1:T1"/>
    <mergeCell ref="G15:G16"/>
    <mergeCell ref="H15:H16"/>
    <mergeCell ref="A17:A19"/>
    <mergeCell ref="B17:B19"/>
    <mergeCell ref="A20:A27"/>
    <mergeCell ref="B20:B27"/>
    <mergeCell ref="A15:A16"/>
    <mergeCell ref="B15:B16"/>
    <mergeCell ref="C15:C16"/>
    <mergeCell ref="D15:D16"/>
    <mergeCell ref="A28:A30"/>
    <mergeCell ref="B28:B30"/>
    <mergeCell ref="C29:C30"/>
    <mergeCell ref="D29:D30"/>
    <mergeCell ref="E29:E30"/>
    <mergeCell ref="F29:F30"/>
    <mergeCell ref="G29:G30"/>
    <mergeCell ref="H29:H30"/>
    <mergeCell ref="A31:A33"/>
    <mergeCell ref="B31:B33"/>
    <mergeCell ref="C32:C33"/>
    <mergeCell ref="D32:D33"/>
    <mergeCell ref="E32:E33"/>
    <mergeCell ref="F32:F33"/>
    <mergeCell ref="G32:G33"/>
    <mergeCell ref="H32:H33"/>
  </mergeCells>
  <printOptions/>
  <pageMargins left="0.25" right="0.25" top="0.75" bottom="0.75" header="0.5118055555555555" footer="0.5118055555555555"/>
  <pageSetup fitToHeight="5"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X54"/>
  <sheetViews>
    <sheetView zoomScalePageLayoutView="0" workbookViewId="0" topLeftCell="K1">
      <selection activeCell="V28" sqref="V28"/>
    </sheetView>
  </sheetViews>
  <sheetFormatPr defaultColWidth="9.140625" defaultRowHeight="12.75"/>
  <cols>
    <col min="1" max="1" width="16.7109375" style="0" customWidth="1"/>
    <col min="2" max="2" width="26.140625" style="0" customWidth="1"/>
    <col min="3" max="3" width="35.42187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1.140625" style="0" customWidth="1"/>
    <col min="11" max="11" width="9.7109375" style="0" customWidth="1"/>
    <col min="12" max="12" width="8.140625" style="8" customWidth="1"/>
    <col min="13" max="13" width="11.28125" style="8" customWidth="1"/>
    <col min="14" max="18" width="11.28125" style="0" customWidth="1"/>
    <col min="19" max="19" width="5.00390625" style="0" customWidth="1"/>
    <col min="20" max="22" width="11.28125" style="0" customWidth="1"/>
    <col min="23" max="23" width="13.140625" style="0" customWidth="1"/>
    <col min="24" max="24" width="31.28125" style="0" customWidth="1"/>
  </cols>
  <sheetData>
    <row r="1" spans="1:24" s="32" customFormat="1" ht="39.75" customHeight="1">
      <c r="A1" s="82" t="s">
        <v>19</v>
      </c>
      <c r="B1" s="82"/>
      <c r="C1" s="83" t="s">
        <v>15</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3"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1333</v>
      </c>
      <c r="B3" s="81" t="s">
        <v>1334</v>
      </c>
      <c r="C3" s="69" t="s">
        <v>1335</v>
      </c>
      <c r="D3" s="20">
        <v>100</v>
      </c>
      <c r="E3" s="21" t="s">
        <v>47</v>
      </c>
      <c r="F3" s="19" t="s">
        <v>48</v>
      </c>
      <c r="G3" s="19" t="s">
        <v>47</v>
      </c>
      <c r="H3" s="19" t="s">
        <v>48</v>
      </c>
      <c r="I3" s="19" t="s">
        <v>1336</v>
      </c>
      <c r="J3" s="19" t="s">
        <v>109</v>
      </c>
      <c r="K3" s="19" t="s">
        <v>109</v>
      </c>
      <c r="L3" s="20" t="s">
        <v>51</v>
      </c>
      <c r="M3" s="34"/>
      <c r="N3" s="19" t="s">
        <v>1337</v>
      </c>
      <c r="O3" s="19" t="s">
        <v>1338</v>
      </c>
      <c r="P3" s="19" t="s">
        <v>214</v>
      </c>
      <c r="Q3" s="19" t="s">
        <v>55</v>
      </c>
      <c r="R3" s="19" t="s">
        <v>56</v>
      </c>
      <c r="S3" s="19" t="s">
        <v>57</v>
      </c>
      <c r="T3" s="19" t="s">
        <v>58</v>
      </c>
      <c r="U3" s="19"/>
      <c r="V3" s="22">
        <v>100</v>
      </c>
      <c r="W3" s="27">
        <v>43158</v>
      </c>
      <c r="X3" s="19"/>
    </row>
    <row r="4" spans="1:24" ht="12.75" customHeight="1">
      <c r="A4" s="81"/>
      <c r="B4" s="81"/>
      <c r="C4" s="88" t="s">
        <v>1339</v>
      </c>
      <c r="D4" s="92">
        <v>100</v>
      </c>
      <c r="E4" s="93" t="s">
        <v>350</v>
      </c>
      <c r="F4" s="91" t="s">
        <v>48</v>
      </c>
      <c r="G4" s="91" t="s">
        <v>350</v>
      </c>
      <c r="H4" s="91" t="s">
        <v>48</v>
      </c>
      <c r="I4" s="19" t="s">
        <v>1340</v>
      </c>
      <c r="J4" s="19" t="s">
        <v>66</v>
      </c>
      <c r="K4" s="19" t="s">
        <v>66</v>
      </c>
      <c r="L4" s="20" t="s">
        <v>51</v>
      </c>
      <c r="M4" s="34"/>
      <c r="N4" s="19" t="s">
        <v>1337</v>
      </c>
      <c r="O4" s="19" t="s">
        <v>1338</v>
      </c>
      <c r="P4" s="19" t="s">
        <v>214</v>
      </c>
      <c r="Q4" s="19" t="s">
        <v>55</v>
      </c>
      <c r="R4" s="19" t="s">
        <v>56</v>
      </c>
      <c r="S4" s="19" t="s">
        <v>57</v>
      </c>
      <c r="T4" s="19" t="s">
        <v>58</v>
      </c>
      <c r="U4" s="19"/>
      <c r="V4" s="22">
        <v>100</v>
      </c>
      <c r="W4" s="27">
        <v>43158</v>
      </c>
      <c r="X4" s="19"/>
    </row>
    <row r="5" spans="1:24" ht="38.25">
      <c r="A5" s="81"/>
      <c r="B5" s="81"/>
      <c r="C5" s="88"/>
      <c r="D5" s="92"/>
      <c r="E5" s="93"/>
      <c r="F5" s="91"/>
      <c r="G5" s="91"/>
      <c r="H5" s="91"/>
      <c r="I5" s="19" t="s">
        <v>1341</v>
      </c>
      <c r="J5" s="19" t="s">
        <v>65</v>
      </c>
      <c r="K5" s="19" t="s">
        <v>65</v>
      </c>
      <c r="L5" s="20" t="s">
        <v>51</v>
      </c>
      <c r="M5" s="34"/>
      <c r="N5" s="19" t="s">
        <v>1337</v>
      </c>
      <c r="O5" s="19" t="s">
        <v>1338</v>
      </c>
      <c r="P5" s="19" t="s">
        <v>214</v>
      </c>
      <c r="Q5" s="19" t="s">
        <v>55</v>
      </c>
      <c r="R5" s="19" t="s">
        <v>56</v>
      </c>
      <c r="S5" s="19" t="s">
        <v>57</v>
      </c>
      <c r="T5" s="19" t="s">
        <v>58</v>
      </c>
      <c r="U5" s="19"/>
      <c r="V5" s="22">
        <v>100</v>
      </c>
      <c r="W5" s="27">
        <v>43158</v>
      </c>
      <c r="X5" s="19"/>
    </row>
    <row r="6" spans="1:24" ht="38.25">
      <c r="A6" s="81"/>
      <c r="B6" s="81"/>
      <c r="C6" s="88"/>
      <c r="D6" s="92"/>
      <c r="E6" s="93"/>
      <c r="F6" s="91"/>
      <c r="G6" s="91"/>
      <c r="H6" s="91"/>
      <c r="I6" s="19" t="s">
        <v>1342</v>
      </c>
      <c r="J6" s="19" t="s">
        <v>50</v>
      </c>
      <c r="K6" s="19" t="s">
        <v>50</v>
      </c>
      <c r="L6" s="20" t="s">
        <v>51</v>
      </c>
      <c r="M6" s="34"/>
      <c r="N6" s="19" t="s">
        <v>1337</v>
      </c>
      <c r="O6" s="19" t="s">
        <v>1338</v>
      </c>
      <c r="P6" s="19" t="s">
        <v>214</v>
      </c>
      <c r="Q6" s="19" t="s">
        <v>55</v>
      </c>
      <c r="R6" s="19" t="s">
        <v>56</v>
      </c>
      <c r="S6" s="19" t="s">
        <v>57</v>
      </c>
      <c r="T6" s="19" t="s">
        <v>58</v>
      </c>
      <c r="U6" s="19"/>
      <c r="V6" s="22">
        <v>100</v>
      </c>
      <c r="W6" s="27">
        <v>43158</v>
      </c>
      <c r="X6" s="19"/>
    </row>
    <row r="7" spans="1:24" ht="12.75" customHeight="1">
      <c r="A7" s="81" t="s">
        <v>1343</v>
      </c>
      <c r="B7" s="81" t="s">
        <v>1344</v>
      </c>
      <c r="C7" s="69" t="s">
        <v>1345</v>
      </c>
      <c r="D7" s="20">
        <v>100</v>
      </c>
      <c r="E7" s="21" t="s">
        <v>47</v>
      </c>
      <c r="F7" s="19" t="s">
        <v>48</v>
      </c>
      <c r="G7" s="19" t="s">
        <v>47</v>
      </c>
      <c r="H7" s="19" t="s">
        <v>48</v>
      </c>
      <c r="I7" s="19" t="s">
        <v>1346</v>
      </c>
      <c r="J7" s="19" t="s">
        <v>167</v>
      </c>
      <c r="K7" s="19" t="s">
        <v>62</v>
      </c>
      <c r="L7" s="20" t="s">
        <v>67</v>
      </c>
      <c r="M7" s="34"/>
      <c r="N7" s="19" t="s">
        <v>659</v>
      </c>
      <c r="O7" s="19" t="s">
        <v>660</v>
      </c>
      <c r="P7" s="19" t="s">
        <v>214</v>
      </c>
      <c r="Q7" s="19" t="s">
        <v>55</v>
      </c>
      <c r="R7" s="19" t="s">
        <v>56</v>
      </c>
      <c r="S7" s="19" t="s">
        <v>57</v>
      </c>
      <c r="T7" s="19" t="s">
        <v>58</v>
      </c>
      <c r="U7" s="19"/>
      <c r="V7" s="22">
        <v>100</v>
      </c>
      <c r="W7" s="27">
        <v>43158</v>
      </c>
      <c r="X7" s="19"/>
    </row>
    <row r="8" spans="1:24" ht="38.25">
      <c r="A8" s="81"/>
      <c r="B8" s="81"/>
      <c r="C8" s="69" t="s">
        <v>1347</v>
      </c>
      <c r="D8" s="20">
        <v>100</v>
      </c>
      <c r="E8" s="21" t="s">
        <v>47</v>
      </c>
      <c r="F8" s="19" t="s">
        <v>48</v>
      </c>
      <c r="G8" s="19" t="s">
        <v>47</v>
      </c>
      <c r="H8" s="19" t="s">
        <v>48</v>
      </c>
      <c r="I8" s="19" t="s">
        <v>1348</v>
      </c>
      <c r="J8" s="19" t="s">
        <v>323</v>
      </c>
      <c r="K8" s="19" t="s">
        <v>442</v>
      </c>
      <c r="L8" s="20" t="s">
        <v>1349</v>
      </c>
      <c r="M8" s="34"/>
      <c r="N8" s="19" t="s">
        <v>659</v>
      </c>
      <c r="O8" s="19" t="s">
        <v>660</v>
      </c>
      <c r="P8" s="19" t="s">
        <v>214</v>
      </c>
      <c r="Q8" s="19" t="s">
        <v>55</v>
      </c>
      <c r="R8" s="19" t="s">
        <v>56</v>
      </c>
      <c r="S8" s="19" t="s">
        <v>57</v>
      </c>
      <c r="T8" s="19" t="s">
        <v>58</v>
      </c>
      <c r="U8" s="19"/>
      <c r="V8" s="22">
        <v>100</v>
      </c>
      <c r="W8" s="27">
        <v>43158</v>
      </c>
      <c r="X8" s="19"/>
    </row>
    <row r="9" spans="1:24" ht="63.75">
      <c r="A9" s="81"/>
      <c r="B9" s="81"/>
      <c r="C9" s="69" t="s">
        <v>1350</v>
      </c>
      <c r="D9" s="20">
        <v>100</v>
      </c>
      <c r="E9" s="21" t="s">
        <v>47</v>
      </c>
      <c r="F9" s="19" t="s">
        <v>48</v>
      </c>
      <c r="G9" s="19" t="s">
        <v>47</v>
      </c>
      <c r="H9" s="19" t="s">
        <v>48</v>
      </c>
      <c r="I9" s="19" t="s">
        <v>1351</v>
      </c>
      <c r="J9" s="19" t="s">
        <v>1352</v>
      </c>
      <c r="K9" s="19" t="s">
        <v>1353</v>
      </c>
      <c r="L9" s="20" t="s">
        <v>1354</v>
      </c>
      <c r="M9" s="34"/>
      <c r="N9" s="19" t="s">
        <v>659</v>
      </c>
      <c r="O9" s="19" t="s">
        <v>660</v>
      </c>
      <c r="P9" s="19" t="s">
        <v>214</v>
      </c>
      <c r="Q9" s="19" t="s">
        <v>55</v>
      </c>
      <c r="R9" s="19" t="s">
        <v>56</v>
      </c>
      <c r="S9" s="19" t="s">
        <v>57</v>
      </c>
      <c r="T9" s="19" t="s">
        <v>58</v>
      </c>
      <c r="U9" s="19"/>
      <c r="V9" s="22">
        <v>100</v>
      </c>
      <c r="W9" s="27">
        <v>43158</v>
      </c>
      <c r="X9" s="19"/>
    </row>
    <row r="10" spans="1:24" ht="38.25">
      <c r="A10" s="81"/>
      <c r="B10" s="81"/>
      <c r="C10" s="69" t="s">
        <v>1355</v>
      </c>
      <c r="D10" s="20">
        <v>100</v>
      </c>
      <c r="E10" s="21" t="s">
        <v>47</v>
      </c>
      <c r="F10" s="19" t="s">
        <v>48</v>
      </c>
      <c r="G10" s="19" t="s">
        <v>47</v>
      </c>
      <c r="H10" s="19" t="s">
        <v>48</v>
      </c>
      <c r="I10" s="19"/>
      <c r="J10" s="19"/>
      <c r="K10" s="19"/>
      <c r="L10" s="20"/>
      <c r="M10" s="34"/>
      <c r="N10" s="19" t="s">
        <v>659</v>
      </c>
      <c r="O10" s="19" t="s">
        <v>660</v>
      </c>
      <c r="P10" s="19" t="s">
        <v>214</v>
      </c>
      <c r="Q10" s="19" t="s">
        <v>55</v>
      </c>
      <c r="R10" s="19" t="s">
        <v>56</v>
      </c>
      <c r="S10" s="19" t="s">
        <v>57</v>
      </c>
      <c r="T10" s="19" t="s">
        <v>58</v>
      </c>
      <c r="U10" s="19"/>
      <c r="V10" s="30"/>
      <c r="W10" s="27">
        <v>43158</v>
      </c>
      <c r="X10" s="19"/>
    </row>
    <row r="11" spans="1:24" ht="38.25">
      <c r="A11" s="81"/>
      <c r="B11" s="81"/>
      <c r="C11" s="69" t="s">
        <v>1356</v>
      </c>
      <c r="D11" s="20">
        <v>100</v>
      </c>
      <c r="E11" s="21" t="s">
        <v>47</v>
      </c>
      <c r="F11" s="19" t="s">
        <v>48</v>
      </c>
      <c r="G11" s="19" t="s">
        <v>47</v>
      </c>
      <c r="H11" s="19" t="s">
        <v>48</v>
      </c>
      <c r="I11" s="19"/>
      <c r="J11" s="19"/>
      <c r="K11" s="19"/>
      <c r="L11" s="20"/>
      <c r="M11" s="34"/>
      <c r="N11" s="19" t="s">
        <v>659</v>
      </c>
      <c r="O11" s="19" t="s">
        <v>660</v>
      </c>
      <c r="P11" s="19" t="s">
        <v>214</v>
      </c>
      <c r="Q11" s="19" t="s">
        <v>55</v>
      </c>
      <c r="R11" s="19" t="s">
        <v>56</v>
      </c>
      <c r="S11" s="19" t="s">
        <v>57</v>
      </c>
      <c r="T11" s="19" t="s">
        <v>58</v>
      </c>
      <c r="U11" s="19"/>
      <c r="V11" s="30"/>
      <c r="W11" s="27">
        <v>43158</v>
      </c>
      <c r="X11" s="19"/>
    </row>
    <row r="12" spans="1:24" ht="12.75" customHeight="1">
      <c r="A12" s="81" t="s">
        <v>1357</v>
      </c>
      <c r="B12" s="81" t="s">
        <v>1358</v>
      </c>
      <c r="C12" s="69" t="s">
        <v>1359</v>
      </c>
      <c r="D12" s="20">
        <v>100</v>
      </c>
      <c r="E12" s="21" t="s">
        <v>47</v>
      </c>
      <c r="F12" s="19" t="s">
        <v>48</v>
      </c>
      <c r="G12" s="19" t="s">
        <v>47</v>
      </c>
      <c r="H12" s="19" t="s">
        <v>48</v>
      </c>
      <c r="I12" s="19" t="s">
        <v>1360</v>
      </c>
      <c r="J12" s="19" t="s">
        <v>50</v>
      </c>
      <c r="K12" s="19" t="s">
        <v>50</v>
      </c>
      <c r="L12" s="20" t="s">
        <v>51</v>
      </c>
      <c r="M12" s="34"/>
      <c r="N12" s="19" t="s">
        <v>1361</v>
      </c>
      <c r="O12" s="19" t="s">
        <v>1362</v>
      </c>
      <c r="P12" s="19" t="s">
        <v>54</v>
      </c>
      <c r="Q12" s="19" t="s">
        <v>96</v>
      </c>
      <c r="R12" s="19" t="s">
        <v>97</v>
      </c>
      <c r="S12" s="19" t="s">
        <v>98</v>
      </c>
      <c r="T12" s="19" t="s">
        <v>99</v>
      </c>
      <c r="U12" s="19"/>
      <c r="V12" s="22">
        <v>100</v>
      </c>
      <c r="W12" s="27">
        <v>43158</v>
      </c>
      <c r="X12" s="19"/>
    </row>
    <row r="13" spans="1:24" ht="51">
      <c r="A13" s="81"/>
      <c r="B13" s="81"/>
      <c r="C13" s="69" t="s">
        <v>1363</v>
      </c>
      <c r="D13" s="20">
        <v>100</v>
      </c>
      <c r="E13" s="21" t="s">
        <v>47</v>
      </c>
      <c r="F13" s="19" t="s">
        <v>48</v>
      </c>
      <c r="G13" s="19" t="s">
        <v>47</v>
      </c>
      <c r="H13" s="19" t="s">
        <v>48</v>
      </c>
      <c r="I13" s="19" t="s">
        <v>1364</v>
      </c>
      <c r="J13" s="19" t="s">
        <v>51</v>
      </c>
      <c r="K13" s="19" t="s">
        <v>51</v>
      </c>
      <c r="L13" s="20" t="s">
        <v>51</v>
      </c>
      <c r="M13" s="34"/>
      <c r="N13" s="19" t="s">
        <v>1361</v>
      </c>
      <c r="O13" s="19" t="s">
        <v>1362</v>
      </c>
      <c r="P13" s="19" t="s">
        <v>54</v>
      </c>
      <c r="Q13" s="19" t="s">
        <v>96</v>
      </c>
      <c r="R13" s="19" t="s">
        <v>97</v>
      </c>
      <c r="S13" s="19" t="s">
        <v>98</v>
      </c>
      <c r="T13" s="19" t="s">
        <v>99</v>
      </c>
      <c r="U13" s="19"/>
      <c r="V13" s="22">
        <v>100</v>
      </c>
      <c r="W13" s="27">
        <v>43158</v>
      </c>
      <c r="X13" s="19"/>
    </row>
    <row r="14" spans="1:24" ht="51">
      <c r="A14" s="81"/>
      <c r="B14" s="81"/>
      <c r="C14" s="69" t="s">
        <v>1365</v>
      </c>
      <c r="D14" s="20">
        <v>100</v>
      </c>
      <c r="E14" s="21" t="s">
        <v>47</v>
      </c>
      <c r="F14" s="19" t="s">
        <v>48</v>
      </c>
      <c r="G14" s="19" t="s">
        <v>47</v>
      </c>
      <c r="H14" s="19" t="s">
        <v>48</v>
      </c>
      <c r="I14" s="19" t="s">
        <v>1366</v>
      </c>
      <c r="J14" s="19" t="s">
        <v>80</v>
      </c>
      <c r="K14" s="19" t="s">
        <v>81</v>
      </c>
      <c r="L14" s="20" t="s">
        <v>82</v>
      </c>
      <c r="M14" s="34"/>
      <c r="N14" s="19" t="s">
        <v>1361</v>
      </c>
      <c r="O14" s="19" t="s">
        <v>1362</v>
      </c>
      <c r="P14" s="19" t="s">
        <v>54</v>
      </c>
      <c r="Q14" s="19" t="s">
        <v>96</v>
      </c>
      <c r="R14" s="19" t="s">
        <v>97</v>
      </c>
      <c r="S14" s="19" t="s">
        <v>98</v>
      </c>
      <c r="T14" s="19" t="s">
        <v>99</v>
      </c>
      <c r="U14" s="19"/>
      <c r="V14" s="22">
        <v>100</v>
      </c>
      <c r="W14" s="27">
        <v>43158</v>
      </c>
      <c r="X14" s="19"/>
    </row>
    <row r="15" spans="1:24" ht="89.25">
      <c r="A15" s="81"/>
      <c r="B15" s="81"/>
      <c r="C15" s="69" t="s">
        <v>1367</v>
      </c>
      <c r="D15" s="20">
        <v>100</v>
      </c>
      <c r="E15" s="21" t="s">
        <v>47</v>
      </c>
      <c r="F15" s="19" t="s">
        <v>48</v>
      </c>
      <c r="G15" s="19" t="s">
        <v>47</v>
      </c>
      <c r="H15" s="19" t="s">
        <v>48</v>
      </c>
      <c r="I15" s="19" t="s">
        <v>1368</v>
      </c>
      <c r="J15" s="19" t="s">
        <v>701</v>
      </c>
      <c r="K15" s="19" t="s">
        <v>266</v>
      </c>
      <c r="L15" s="20" t="s">
        <v>1369</v>
      </c>
      <c r="M15" s="34"/>
      <c r="N15" s="19" t="s">
        <v>1361</v>
      </c>
      <c r="O15" s="19" t="s">
        <v>1362</v>
      </c>
      <c r="P15" s="19" t="s">
        <v>54</v>
      </c>
      <c r="Q15" s="19" t="s">
        <v>96</v>
      </c>
      <c r="R15" s="19" t="s">
        <v>97</v>
      </c>
      <c r="S15" s="19" t="s">
        <v>98</v>
      </c>
      <c r="T15" s="19" t="s">
        <v>99</v>
      </c>
      <c r="U15" s="19"/>
      <c r="V15" s="22">
        <v>100</v>
      </c>
      <c r="W15" s="27">
        <v>43158</v>
      </c>
      <c r="X15" s="19"/>
    </row>
    <row r="16" spans="1:24" ht="63.75">
      <c r="A16" s="81"/>
      <c r="B16" s="81"/>
      <c r="C16" s="69" t="s">
        <v>1370</v>
      </c>
      <c r="D16" s="20">
        <v>100</v>
      </c>
      <c r="E16" s="21" t="s">
        <v>47</v>
      </c>
      <c r="F16" s="19" t="s">
        <v>48</v>
      </c>
      <c r="G16" s="19" t="s">
        <v>47</v>
      </c>
      <c r="H16" s="19" t="s">
        <v>48</v>
      </c>
      <c r="I16" s="19" t="s">
        <v>1371</v>
      </c>
      <c r="J16" s="19" t="s">
        <v>65</v>
      </c>
      <c r="K16" s="19" t="s">
        <v>65</v>
      </c>
      <c r="L16" s="20" t="s">
        <v>51</v>
      </c>
      <c r="M16" s="34"/>
      <c r="N16" s="19" t="s">
        <v>1361</v>
      </c>
      <c r="O16" s="19" t="s">
        <v>1362</v>
      </c>
      <c r="P16" s="19" t="s">
        <v>54</v>
      </c>
      <c r="Q16" s="19" t="s">
        <v>96</v>
      </c>
      <c r="R16" s="19" t="s">
        <v>97</v>
      </c>
      <c r="S16" s="19" t="s">
        <v>98</v>
      </c>
      <c r="T16" s="19" t="s">
        <v>99</v>
      </c>
      <c r="U16" s="19"/>
      <c r="V16" s="22">
        <v>100</v>
      </c>
      <c r="W16" s="27">
        <v>43158</v>
      </c>
      <c r="X16" s="19"/>
    </row>
    <row r="17" spans="1:24" ht="51">
      <c r="A17" s="81"/>
      <c r="B17" s="81"/>
      <c r="C17" s="69" t="s">
        <v>1372</v>
      </c>
      <c r="D17" s="20">
        <v>100</v>
      </c>
      <c r="E17" s="21" t="s">
        <v>47</v>
      </c>
      <c r="F17" s="19" t="s">
        <v>48</v>
      </c>
      <c r="G17" s="19" t="s">
        <v>47</v>
      </c>
      <c r="H17" s="19" t="s">
        <v>48</v>
      </c>
      <c r="I17" s="19"/>
      <c r="J17" s="19"/>
      <c r="K17" s="19"/>
      <c r="L17" s="20"/>
      <c r="M17" s="34"/>
      <c r="N17" s="19" t="s">
        <v>1361</v>
      </c>
      <c r="O17" s="19" t="s">
        <v>1362</v>
      </c>
      <c r="P17" s="19" t="s">
        <v>54</v>
      </c>
      <c r="Q17" s="19" t="s">
        <v>96</v>
      </c>
      <c r="R17" s="19" t="s">
        <v>97</v>
      </c>
      <c r="S17" s="19" t="s">
        <v>98</v>
      </c>
      <c r="T17" s="19" t="s">
        <v>99</v>
      </c>
      <c r="U17" s="19"/>
      <c r="V17" s="30"/>
      <c r="W17" s="27">
        <v>43158</v>
      </c>
      <c r="X17" s="19"/>
    </row>
    <row r="18" spans="1:24" ht="51">
      <c r="A18" s="81"/>
      <c r="B18" s="81"/>
      <c r="C18" s="69" t="s">
        <v>1373</v>
      </c>
      <c r="D18" s="20">
        <v>100</v>
      </c>
      <c r="E18" s="21" t="s">
        <v>47</v>
      </c>
      <c r="F18" s="19" t="s">
        <v>48</v>
      </c>
      <c r="G18" s="19" t="s">
        <v>47</v>
      </c>
      <c r="H18" s="19" t="s">
        <v>48</v>
      </c>
      <c r="I18" s="19"/>
      <c r="J18" s="19"/>
      <c r="K18" s="19"/>
      <c r="L18" s="20"/>
      <c r="M18" s="31"/>
      <c r="N18" s="19" t="s">
        <v>1361</v>
      </c>
      <c r="O18" s="19" t="s">
        <v>1362</v>
      </c>
      <c r="P18" s="19" t="s">
        <v>54</v>
      </c>
      <c r="Q18" s="19" t="s">
        <v>96</v>
      </c>
      <c r="R18" s="19" t="s">
        <v>97</v>
      </c>
      <c r="S18" s="19" t="s">
        <v>98</v>
      </c>
      <c r="T18" s="19" t="s">
        <v>99</v>
      </c>
      <c r="U18" s="19"/>
      <c r="V18" s="30"/>
      <c r="W18" s="27">
        <v>43158</v>
      </c>
      <c r="X18" s="19"/>
    </row>
    <row r="19" spans="1:24" ht="12.75" customHeight="1">
      <c r="A19" s="81" t="s">
        <v>1374</v>
      </c>
      <c r="B19" s="81" t="s">
        <v>1375</v>
      </c>
      <c r="C19" s="69" t="s">
        <v>1376</v>
      </c>
      <c r="D19" s="20">
        <v>100</v>
      </c>
      <c r="E19" s="21" t="s">
        <v>47</v>
      </c>
      <c r="F19" s="19" t="s">
        <v>1054</v>
      </c>
      <c r="G19" s="19" t="s">
        <v>47</v>
      </c>
      <c r="H19" s="19" t="s">
        <v>1054</v>
      </c>
      <c r="I19" s="19" t="s">
        <v>1377</v>
      </c>
      <c r="J19" s="19" t="s">
        <v>50</v>
      </c>
      <c r="K19" s="19" t="s">
        <v>50</v>
      </c>
      <c r="L19" s="20" t="s">
        <v>51</v>
      </c>
      <c r="M19" s="31"/>
      <c r="N19" s="19" t="s">
        <v>1378</v>
      </c>
      <c r="O19" s="19" t="s">
        <v>1379</v>
      </c>
      <c r="P19" s="19" t="s">
        <v>54</v>
      </c>
      <c r="Q19" s="19" t="s">
        <v>96</v>
      </c>
      <c r="R19" s="19" t="s">
        <v>97</v>
      </c>
      <c r="S19" s="19" t="s">
        <v>98</v>
      </c>
      <c r="T19" s="19" t="s">
        <v>99</v>
      </c>
      <c r="U19" s="19"/>
      <c r="V19" s="22">
        <v>100</v>
      </c>
      <c r="W19" s="27">
        <v>43158</v>
      </c>
      <c r="X19" s="19"/>
    </row>
    <row r="20" spans="1:24" ht="51">
      <c r="A20" s="81"/>
      <c r="B20" s="81"/>
      <c r="C20" s="69" t="s">
        <v>1380</v>
      </c>
      <c r="D20" s="20">
        <v>100</v>
      </c>
      <c r="E20" s="21" t="s">
        <v>1065</v>
      </c>
      <c r="F20" s="19" t="s">
        <v>567</v>
      </c>
      <c r="G20" s="19" t="s">
        <v>1381</v>
      </c>
      <c r="H20" s="19" t="s">
        <v>567</v>
      </c>
      <c r="I20" s="19" t="s">
        <v>1382</v>
      </c>
      <c r="J20" s="19" t="s">
        <v>51</v>
      </c>
      <c r="K20" s="19" t="s">
        <v>51</v>
      </c>
      <c r="L20" s="20" t="s">
        <v>51</v>
      </c>
      <c r="M20" s="31"/>
      <c r="N20" s="19" t="s">
        <v>1378</v>
      </c>
      <c r="O20" s="19" t="s">
        <v>1379</v>
      </c>
      <c r="P20" s="19" t="s">
        <v>54</v>
      </c>
      <c r="Q20" s="19" t="s">
        <v>96</v>
      </c>
      <c r="R20" s="19" t="s">
        <v>97</v>
      </c>
      <c r="S20" s="19" t="s">
        <v>98</v>
      </c>
      <c r="T20" s="19" t="s">
        <v>99</v>
      </c>
      <c r="U20" s="19"/>
      <c r="V20" s="22">
        <v>100</v>
      </c>
      <c r="W20" s="27">
        <v>43158</v>
      </c>
      <c r="X20" s="19"/>
    </row>
    <row r="21" spans="1:24" ht="51">
      <c r="A21" s="81"/>
      <c r="B21" s="81"/>
      <c r="C21" s="69" t="s">
        <v>1383</v>
      </c>
      <c r="D21" s="20">
        <v>100</v>
      </c>
      <c r="E21" s="21" t="s">
        <v>47</v>
      </c>
      <c r="F21" s="19" t="s">
        <v>48</v>
      </c>
      <c r="G21" s="19" t="s">
        <v>47</v>
      </c>
      <c r="H21" s="19" t="s">
        <v>48</v>
      </c>
      <c r="I21" s="19" t="s">
        <v>1384</v>
      </c>
      <c r="J21" s="19" t="s">
        <v>688</v>
      </c>
      <c r="K21" s="19" t="s">
        <v>1385</v>
      </c>
      <c r="L21" s="20" t="s">
        <v>1386</v>
      </c>
      <c r="M21" s="31"/>
      <c r="N21" s="19" t="s">
        <v>1378</v>
      </c>
      <c r="O21" s="19" t="s">
        <v>1379</v>
      </c>
      <c r="P21" s="19" t="s">
        <v>54</v>
      </c>
      <c r="Q21" s="19" t="s">
        <v>96</v>
      </c>
      <c r="R21" s="19" t="s">
        <v>97</v>
      </c>
      <c r="S21" s="19" t="s">
        <v>98</v>
      </c>
      <c r="T21" s="19" t="s">
        <v>99</v>
      </c>
      <c r="U21" s="19"/>
      <c r="V21" s="22">
        <v>100</v>
      </c>
      <c r="W21" s="27">
        <v>43158</v>
      </c>
      <c r="X21" s="19"/>
    </row>
    <row r="22" spans="1:24" ht="51">
      <c r="A22" s="81"/>
      <c r="B22" s="81"/>
      <c r="C22" s="69" t="s">
        <v>1387</v>
      </c>
      <c r="D22" s="20">
        <v>100</v>
      </c>
      <c r="E22" s="21" t="s">
        <v>47</v>
      </c>
      <c r="F22" s="19" t="s">
        <v>48</v>
      </c>
      <c r="G22" s="19" t="s">
        <v>47</v>
      </c>
      <c r="H22" s="19" t="s">
        <v>48</v>
      </c>
      <c r="I22" s="19" t="s">
        <v>1388</v>
      </c>
      <c r="J22" s="19" t="s">
        <v>50</v>
      </c>
      <c r="K22" s="19" t="s">
        <v>50</v>
      </c>
      <c r="L22" s="20" t="s">
        <v>51</v>
      </c>
      <c r="M22" s="31"/>
      <c r="N22" s="19" t="s">
        <v>1378</v>
      </c>
      <c r="O22" s="19" t="s">
        <v>1379</v>
      </c>
      <c r="P22" s="19" t="s">
        <v>54</v>
      </c>
      <c r="Q22" s="19" t="s">
        <v>96</v>
      </c>
      <c r="R22" s="19" t="s">
        <v>97</v>
      </c>
      <c r="S22" s="19" t="s">
        <v>98</v>
      </c>
      <c r="T22" s="19" t="s">
        <v>99</v>
      </c>
      <c r="U22" s="19"/>
      <c r="V22" s="22">
        <v>100</v>
      </c>
      <c r="W22" s="27">
        <v>43158</v>
      </c>
      <c r="X22" s="19"/>
    </row>
    <row r="23" spans="1:24" ht="51">
      <c r="A23" s="81"/>
      <c r="B23" s="81"/>
      <c r="C23" s="69" t="s">
        <v>189</v>
      </c>
      <c r="D23" s="20">
        <v>100</v>
      </c>
      <c r="E23" s="21" t="s">
        <v>47</v>
      </c>
      <c r="F23" s="19" t="s">
        <v>48</v>
      </c>
      <c r="G23" s="19" t="s">
        <v>47</v>
      </c>
      <c r="H23" s="19" t="s">
        <v>48</v>
      </c>
      <c r="I23" s="19" t="s">
        <v>84</v>
      </c>
      <c r="J23" s="19" t="s">
        <v>50</v>
      </c>
      <c r="K23" s="19" t="s">
        <v>50</v>
      </c>
      <c r="L23" s="20" t="s">
        <v>51</v>
      </c>
      <c r="M23" s="31"/>
      <c r="N23" s="19" t="s">
        <v>1378</v>
      </c>
      <c r="O23" s="19" t="s">
        <v>1379</v>
      </c>
      <c r="P23" s="19" t="s">
        <v>54</v>
      </c>
      <c r="Q23" s="19" t="s">
        <v>96</v>
      </c>
      <c r="R23" s="19" t="s">
        <v>97</v>
      </c>
      <c r="S23" s="19" t="s">
        <v>98</v>
      </c>
      <c r="T23" s="19" t="s">
        <v>99</v>
      </c>
      <c r="U23" s="19"/>
      <c r="V23" s="22">
        <v>100</v>
      </c>
      <c r="W23" s="27">
        <v>43158</v>
      </c>
      <c r="X23" s="19"/>
    </row>
    <row r="24" spans="1:24" ht="12.75" customHeight="1">
      <c r="A24" s="81"/>
      <c r="B24" s="81"/>
      <c r="C24" s="88" t="s">
        <v>334</v>
      </c>
      <c r="D24" s="92">
        <v>100</v>
      </c>
      <c r="E24" s="93" t="s">
        <v>47</v>
      </c>
      <c r="F24" s="91" t="s">
        <v>48</v>
      </c>
      <c r="G24" s="91" t="s">
        <v>47</v>
      </c>
      <c r="H24" s="91" t="s">
        <v>48</v>
      </c>
      <c r="I24" s="19" t="s">
        <v>1389</v>
      </c>
      <c r="J24" s="19" t="s">
        <v>50</v>
      </c>
      <c r="K24" s="19" t="s">
        <v>50</v>
      </c>
      <c r="L24" s="20" t="s">
        <v>51</v>
      </c>
      <c r="M24" s="31"/>
      <c r="N24" s="19" t="s">
        <v>1378</v>
      </c>
      <c r="O24" s="19" t="s">
        <v>1379</v>
      </c>
      <c r="P24" s="19" t="s">
        <v>54</v>
      </c>
      <c r="Q24" s="19" t="s">
        <v>96</v>
      </c>
      <c r="R24" s="19" t="s">
        <v>97</v>
      </c>
      <c r="S24" s="19" t="s">
        <v>98</v>
      </c>
      <c r="T24" s="19" t="s">
        <v>99</v>
      </c>
      <c r="U24" s="19"/>
      <c r="V24" s="22">
        <v>100</v>
      </c>
      <c r="W24" s="27">
        <v>43158</v>
      </c>
      <c r="X24" s="19"/>
    </row>
    <row r="25" spans="1:24" ht="51">
      <c r="A25" s="81"/>
      <c r="B25" s="81"/>
      <c r="C25" s="88"/>
      <c r="D25" s="92"/>
      <c r="E25" s="93"/>
      <c r="F25" s="91"/>
      <c r="G25" s="91"/>
      <c r="H25" s="91"/>
      <c r="I25" s="19" t="s">
        <v>1390</v>
      </c>
      <c r="J25" s="19" t="s">
        <v>50</v>
      </c>
      <c r="K25" s="19" t="s">
        <v>50</v>
      </c>
      <c r="L25" s="20" t="s">
        <v>51</v>
      </c>
      <c r="M25" s="31"/>
      <c r="N25" s="19" t="s">
        <v>1378</v>
      </c>
      <c r="O25" s="19" t="s">
        <v>1379</v>
      </c>
      <c r="P25" s="19" t="s">
        <v>54</v>
      </c>
      <c r="Q25" s="19" t="s">
        <v>96</v>
      </c>
      <c r="R25" s="19" t="s">
        <v>97</v>
      </c>
      <c r="S25" s="19" t="s">
        <v>98</v>
      </c>
      <c r="T25" s="19" t="s">
        <v>99</v>
      </c>
      <c r="U25" s="19"/>
      <c r="V25" s="22">
        <v>100</v>
      </c>
      <c r="W25" s="27">
        <v>43158</v>
      </c>
      <c r="X25" s="19"/>
    </row>
    <row r="26" spans="1:24" ht="12.75" customHeight="1">
      <c r="A26" s="81" t="s">
        <v>1391</v>
      </c>
      <c r="B26" s="81" t="s">
        <v>1392</v>
      </c>
      <c r="C26" s="69" t="s">
        <v>1393</v>
      </c>
      <c r="D26" s="20">
        <v>100</v>
      </c>
      <c r="E26" s="21" t="s">
        <v>47</v>
      </c>
      <c r="F26" s="19" t="s">
        <v>48</v>
      </c>
      <c r="G26" s="19" t="s">
        <v>47</v>
      </c>
      <c r="H26" s="19" t="s">
        <v>48</v>
      </c>
      <c r="I26" s="19" t="s">
        <v>1394</v>
      </c>
      <c r="J26" s="19" t="s">
        <v>50</v>
      </c>
      <c r="K26" s="19" t="s">
        <v>50</v>
      </c>
      <c r="L26" s="20" t="s">
        <v>51</v>
      </c>
      <c r="M26" s="31"/>
      <c r="N26" s="19" t="s">
        <v>1395</v>
      </c>
      <c r="O26" s="19" t="s">
        <v>1396</v>
      </c>
      <c r="P26" s="19" t="s">
        <v>214</v>
      </c>
      <c r="Q26" s="19" t="s">
        <v>96</v>
      </c>
      <c r="R26" s="19" t="s">
        <v>97</v>
      </c>
      <c r="S26" s="19" t="s">
        <v>98</v>
      </c>
      <c r="T26" s="19" t="s">
        <v>99</v>
      </c>
      <c r="U26" s="19"/>
      <c r="V26" s="22">
        <v>100</v>
      </c>
      <c r="W26" s="27">
        <v>43158</v>
      </c>
      <c r="X26" s="19"/>
    </row>
    <row r="27" spans="1:24" ht="51">
      <c r="A27" s="81"/>
      <c r="B27" s="81"/>
      <c r="C27" s="69" t="s">
        <v>1397</v>
      </c>
      <c r="D27" s="20">
        <v>100</v>
      </c>
      <c r="E27" s="21" t="s">
        <v>47</v>
      </c>
      <c r="F27" s="19" t="s">
        <v>48</v>
      </c>
      <c r="G27" s="19" t="s">
        <v>47</v>
      </c>
      <c r="H27" s="19" t="s">
        <v>48</v>
      </c>
      <c r="I27" s="19" t="s">
        <v>1398</v>
      </c>
      <c r="J27" s="19" t="s">
        <v>51</v>
      </c>
      <c r="K27" s="19" t="s">
        <v>51</v>
      </c>
      <c r="L27" s="20" t="s">
        <v>51</v>
      </c>
      <c r="M27" s="31"/>
      <c r="N27" s="19" t="s">
        <v>1395</v>
      </c>
      <c r="O27" s="19" t="s">
        <v>1396</v>
      </c>
      <c r="P27" s="19" t="s">
        <v>214</v>
      </c>
      <c r="Q27" s="19" t="s">
        <v>96</v>
      </c>
      <c r="R27" s="19" t="s">
        <v>97</v>
      </c>
      <c r="S27" s="19" t="s">
        <v>98</v>
      </c>
      <c r="T27" s="19" t="s">
        <v>99</v>
      </c>
      <c r="U27" s="19"/>
      <c r="V27" s="22">
        <v>100</v>
      </c>
      <c r="W27" s="27">
        <v>43158</v>
      </c>
      <c r="X27" s="19"/>
    </row>
    <row r="28" spans="21:22" ht="12.75">
      <c r="U28" s="37" t="s">
        <v>335</v>
      </c>
      <c r="V28" s="25">
        <f>AVERAGE(V3:V27)</f>
        <v>100</v>
      </c>
    </row>
    <row r="36" spans="1:2" ht="12.75" customHeight="1">
      <c r="A36" s="26"/>
      <c r="B36" s="26"/>
    </row>
    <row r="37" spans="1:2" ht="12.75" customHeight="1">
      <c r="A37" s="26"/>
      <c r="B37" s="26"/>
    </row>
    <row r="38" spans="1:2" ht="12.75" customHeight="1">
      <c r="A38" s="26"/>
      <c r="B38" s="26"/>
    </row>
    <row r="39" spans="1:2" ht="12.75" customHeight="1">
      <c r="A39" s="26"/>
      <c r="B39" s="26"/>
    </row>
    <row r="40" spans="1:2" ht="12.75" customHeight="1">
      <c r="A40" s="26"/>
      <c r="B40" s="26"/>
    </row>
    <row r="41" spans="1:2" ht="12.75" customHeight="1">
      <c r="A41" s="26"/>
      <c r="B41" s="26"/>
    </row>
    <row r="42" spans="1:2" ht="12.75" customHeight="1">
      <c r="A42" s="26"/>
      <c r="B42" s="26"/>
    </row>
    <row r="43" spans="1:2" ht="12.75" customHeight="1">
      <c r="A43" s="26"/>
      <c r="B43" s="26"/>
    </row>
    <row r="44" spans="1:2" ht="12.75" customHeight="1">
      <c r="A44" s="26"/>
      <c r="B44" s="26"/>
    </row>
    <row r="45" spans="1:2" ht="12.75" customHeight="1">
      <c r="A45" s="26"/>
      <c r="B45" s="26"/>
    </row>
    <row r="46" spans="1:2" ht="12.75" customHeight="1">
      <c r="A46" s="26"/>
      <c r="B46" s="26"/>
    </row>
    <row r="47" spans="1:2" ht="12.75" customHeight="1">
      <c r="A47" s="26"/>
      <c r="B47" s="26"/>
    </row>
    <row r="48" spans="1:2" ht="12.75" customHeight="1">
      <c r="A48" s="26"/>
      <c r="B48" s="26"/>
    </row>
    <row r="49" spans="1:2" ht="12.75" customHeight="1">
      <c r="A49" s="26"/>
      <c r="B49" s="26"/>
    </row>
    <row r="50" spans="1:2" ht="12.75" customHeight="1">
      <c r="A50" s="26"/>
      <c r="B50" s="26"/>
    </row>
    <row r="51" spans="1:2" ht="12.75" customHeight="1">
      <c r="A51" s="26"/>
      <c r="B51" s="26"/>
    </row>
    <row r="52" spans="1:2" ht="12.75" customHeight="1">
      <c r="A52" s="26"/>
      <c r="B52" s="26"/>
    </row>
    <row r="53" spans="1:2" ht="12.75" customHeight="1">
      <c r="A53" s="26"/>
      <c r="B53" s="26"/>
    </row>
    <row r="54" spans="1:2" ht="12.75" customHeight="1">
      <c r="A54" s="26"/>
      <c r="B54" s="26"/>
    </row>
  </sheetData>
  <sheetProtection selectLockedCells="1" selectUnlockedCells="1"/>
  <mergeCells count="27">
    <mergeCell ref="A1:B1"/>
    <mergeCell ref="C1:I1"/>
    <mergeCell ref="J1:M1"/>
    <mergeCell ref="N1:T1"/>
    <mergeCell ref="U1:X1"/>
    <mergeCell ref="A3:A6"/>
    <mergeCell ref="B3:B6"/>
    <mergeCell ref="C4:C6"/>
    <mergeCell ref="D4:D6"/>
    <mergeCell ref="E4:E6"/>
    <mergeCell ref="F4:F6"/>
    <mergeCell ref="G4:G6"/>
    <mergeCell ref="H4:H6"/>
    <mergeCell ref="A7:A11"/>
    <mergeCell ref="B7:B11"/>
    <mergeCell ref="A12:A18"/>
    <mergeCell ref="B12:B18"/>
    <mergeCell ref="G24:G25"/>
    <mergeCell ref="H24:H25"/>
    <mergeCell ref="A26:A27"/>
    <mergeCell ref="B26:B27"/>
    <mergeCell ref="A19:A25"/>
    <mergeCell ref="B19:B25"/>
    <mergeCell ref="C24:C25"/>
    <mergeCell ref="D24:D25"/>
    <mergeCell ref="E24:E25"/>
    <mergeCell ref="F24:F25"/>
  </mergeCells>
  <printOptions/>
  <pageMargins left="0.25" right="0.25" top="0.75" bottom="0.75" header="0.5118055555555555" footer="0.5118055555555555"/>
  <pageSetup fitToHeight="7"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X84"/>
  <sheetViews>
    <sheetView zoomScalePageLayoutView="0" workbookViewId="0" topLeftCell="K1">
      <selection activeCell="V3" sqref="V3"/>
    </sheetView>
  </sheetViews>
  <sheetFormatPr defaultColWidth="9.140625" defaultRowHeight="12.75"/>
  <cols>
    <col min="1" max="1" width="16.7109375" style="0" customWidth="1"/>
    <col min="2" max="2" width="28.57421875" style="0" customWidth="1"/>
    <col min="3" max="3" width="34.42187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2.00390625" style="0" customWidth="1"/>
    <col min="11" max="11" width="10.7109375" style="0" customWidth="1"/>
    <col min="12" max="12" width="9.421875" style="8" customWidth="1"/>
    <col min="13" max="13" width="10.7109375" style="8" customWidth="1"/>
    <col min="14" max="18" width="10.7109375" style="0" customWidth="1"/>
    <col min="19" max="19" width="4.421875" style="0" customWidth="1"/>
    <col min="20" max="22" width="10.7109375" style="0" customWidth="1"/>
    <col min="23" max="23" width="12.57421875" style="0" customWidth="1"/>
    <col min="24" max="24" width="19.57421875" style="0" customWidth="1"/>
  </cols>
  <sheetData>
    <row r="1" spans="1:24" s="32" customFormat="1" ht="39.75" customHeight="1">
      <c r="A1" s="82" t="s">
        <v>19</v>
      </c>
      <c r="B1" s="82"/>
      <c r="C1" s="83" t="s">
        <v>16</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50.25"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1399</v>
      </c>
      <c r="B3" s="81" t="s">
        <v>1400</v>
      </c>
      <c r="C3" s="69" t="s">
        <v>1401</v>
      </c>
      <c r="D3" s="70">
        <v>100</v>
      </c>
      <c r="E3" s="71" t="s">
        <v>47</v>
      </c>
      <c r="F3" s="69" t="s">
        <v>48</v>
      </c>
      <c r="G3" s="69" t="s">
        <v>47</v>
      </c>
      <c r="H3" s="69" t="s">
        <v>48</v>
      </c>
      <c r="I3" s="19" t="s">
        <v>1402</v>
      </c>
      <c r="J3" s="19" t="s">
        <v>688</v>
      </c>
      <c r="K3" s="19" t="s">
        <v>1403</v>
      </c>
      <c r="L3" s="20" t="s">
        <v>1404</v>
      </c>
      <c r="M3" s="34"/>
      <c r="N3" s="19" t="s">
        <v>899</v>
      </c>
      <c r="O3" s="19" t="s">
        <v>900</v>
      </c>
      <c r="P3" s="19" t="s">
        <v>378</v>
      </c>
      <c r="Q3" s="19" t="s">
        <v>901</v>
      </c>
      <c r="R3" s="19" t="s">
        <v>902</v>
      </c>
      <c r="S3" s="19" t="s">
        <v>885</v>
      </c>
      <c r="T3" s="19" t="s">
        <v>886</v>
      </c>
      <c r="U3" s="19"/>
      <c r="V3" s="22">
        <v>100</v>
      </c>
      <c r="W3" s="27">
        <v>42793</v>
      </c>
      <c r="X3" s="19"/>
    </row>
    <row r="4" spans="1:24" ht="51">
      <c r="A4" s="81"/>
      <c r="B4" s="81"/>
      <c r="C4" s="69" t="s">
        <v>189</v>
      </c>
      <c r="D4" s="70">
        <v>100</v>
      </c>
      <c r="E4" s="71" t="s">
        <v>47</v>
      </c>
      <c r="F4" s="69" t="s">
        <v>48</v>
      </c>
      <c r="G4" s="69" t="s">
        <v>47</v>
      </c>
      <c r="H4" s="69" t="s">
        <v>48</v>
      </c>
      <c r="I4" s="19" t="s">
        <v>1405</v>
      </c>
      <c r="J4" s="19" t="s">
        <v>449</v>
      </c>
      <c r="K4" s="19" t="s">
        <v>1406</v>
      </c>
      <c r="L4" s="20" t="s">
        <v>1407</v>
      </c>
      <c r="M4" s="34"/>
      <c r="N4" s="19" t="s">
        <v>899</v>
      </c>
      <c r="O4" s="19" t="s">
        <v>900</v>
      </c>
      <c r="P4" s="19" t="s">
        <v>378</v>
      </c>
      <c r="Q4" s="19" t="s">
        <v>901</v>
      </c>
      <c r="R4" s="19" t="s">
        <v>902</v>
      </c>
      <c r="S4" s="19" t="s">
        <v>885</v>
      </c>
      <c r="T4" s="19" t="s">
        <v>886</v>
      </c>
      <c r="U4" s="19"/>
      <c r="V4" s="22">
        <v>100</v>
      </c>
      <c r="W4" s="27">
        <v>42793</v>
      </c>
      <c r="X4" s="19"/>
    </row>
    <row r="5" spans="1:24" ht="12.75" customHeight="1">
      <c r="A5" s="81"/>
      <c r="B5" s="81"/>
      <c r="C5" s="88" t="s">
        <v>192</v>
      </c>
      <c r="D5" s="89">
        <v>100</v>
      </c>
      <c r="E5" s="90" t="s">
        <v>47</v>
      </c>
      <c r="F5" s="88" t="s">
        <v>48</v>
      </c>
      <c r="G5" s="88" t="s">
        <v>47</v>
      </c>
      <c r="H5" s="88" t="s">
        <v>48</v>
      </c>
      <c r="I5" s="19" t="s">
        <v>84</v>
      </c>
      <c r="J5" s="19" t="s">
        <v>50</v>
      </c>
      <c r="K5" s="19" t="s">
        <v>50</v>
      </c>
      <c r="L5" s="20" t="s">
        <v>51</v>
      </c>
      <c r="M5" s="34"/>
      <c r="N5" s="19" t="s">
        <v>899</v>
      </c>
      <c r="O5" s="19" t="s">
        <v>900</v>
      </c>
      <c r="P5" s="19" t="s">
        <v>378</v>
      </c>
      <c r="Q5" s="19" t="s">
        <v>901</v>
      </c>
      <c r="R5" s="19" t="s">
        <v>902</v>
      </c>
      <c r="S5" s="19" t="s">
        <v>885</v>
      </c>
      <c r="T5" s="19" t="s">
        <v>886</v>
      </c>
      <c r="U5" s="19"/>
      <c r="V5" s="22">
        <v>100</v>
      </c>
      <c r="W5" s="27">
        <v>42793</v>
      </c>
      <c r="X5" s="19"/>
    </row>
    <row r="6" spans="1:24" ht="76.5">
      <c r="A6" s="81"/>
      <c r="B6" s="81"/>
      <c r="C6" s="88"/>
      <c r="D6" s="89"/>
      <c r="E6" s="90"/>
      <c r="F6" s="88"/>
      <c r="G6" s="88"/>
      <c r="H6" s="88"/>
      <c r="I6" s="19" t="s">
        <v>187</v>
      </c>
      <c r="J6" s="19" t="s">
        <v>50</v>
      </c>
      <c r="K6" s="19" t="s">
        <v>50</v>
      </c>
      <c r="L6" s="20" t="s">
        <v>51</v>
      </c>
      <c r="M6" s="34"/>
      <c r="N6" s="19" t="s">
        <v>899</v>
      </c>
      <c r="O6" s="19" t="s">
        <v>900</v>
      </c>
      <c r="P6" s="19" t="s">
        <v>378</v>
      </c>
      <c r="Q6" s="19" t="s">
        <v>901</v>
      </c>
      <c r="R6" s="19" t="s">
        <v>902</v>
      </c>
      <c r="S6" s="19" t="s">
        <v>885</v>
      </c>
      <c r="T6" s="19" t="s">
        <v>886</v>
      </c>
      <c r="U6" s="19"/>
      <c r="V6" s="22">
        <v>100</v>
      </c>
      <c r="W6" s="27">
        <v>42793</v>
      </c>
      <c r="X6" s="19"/>
    </row>
    <row r="7" spans="1:24" ht="51">
      <c r="A7" s="81"/>
      <c r="B7" s="81"/>
      <c r="C7" s="88"/>
      <c r="D7" s="89"/>
      <c r="E7" s="90"/>
      <c r="F7" s="88"/>
      <c r="G7" s="88"/>
      <c r="H7" s="88"/>
      <c r="I7" s="19" t="s">
        <v>190</v>
      </c>
      <c r="J7" s="19" t="s">
        <v>50</v>
      </c>
      <c r="K7" s="19" t="s">
        <v>50</v>
      </c>
      <c r="L7" s="20" t="s">
        <v>51</v>
      </c>
      <c r="M7" s="34"/>
      <c r="N7" s="19" t="s">
        <v>899</v>
      </c>
      <c r="O7" s="19" t="s">
        <v>900</v>
      </c>
      <c r="P7" s="19" t="s">
        <v>378</v>
      </c>
      <c r="Q7" s="19" t="s">
        <v>901</v>
      </c>
      <c r="R7" s="19" t="s">
        <v>902</v>
      </c>
      <c r="S7" s="19" t="s">
        <v>885</v>
      </c>
      <c r="T7" s="19" t="s">
        <v>886</v>
      </c>
      <c r="U7" s="19"/>
      <c r="V7" s="22">
        <v>100</v>
      </c>
      <c r="W7" s="27">
        <v>42793</v>
      </c>
      <c r="X7" s="19"/>
    </row>
    <row r="8" spans="1:24" ht="12.75" customHeight="1">
      <c r="A8" s="81" t="s">
        <v>1408</v>
      </c>
      <c r="B8" s="81" t="s">
        <v>1409</v>
      </c>
      <c r="C8" s="69" t="s">
        <v>1410</v>
      </c>
      <c r="D8" s="70">
        <v>100</v>
      </c>
      <c r="E8" s="71" t="s">
        <v>47</v>
      </c>
      <c r="F8" s="69" t="s">
        <v>48</v>
      </c>
      <c r="G8" s="69" t="s">
        <v>47</v>
      </c>
      <c r="H8" s="69" t="s">
        <v>48</v>
      </c>
      <c r="I8" s="19" t="s">
        <v>1411</v>
      </c>
      <c r="J8" s="19" t="s">
        <v>1412</v>
      </c>
      <c r="K8" s="19" t="s">
        <v>1413</v>
      </c>
      <c r="L8" s="20" t="s">
        <v>1414</v>
      </c>
      <c r="M8" s="34"/>
      <c r="N8" s="19" t="s">
        <v>1415</v>
      </c>
      <c r="O8" s="19" t="s">
        <v>1416</v>
      </c>
      <c r="P8" s="19" t="s">
        <v>243</v>
      </c>
      <c r="Q8" s="19" t="s">
        <v>901</v>
      </c>
      <c r="R8" s="19" t="s">
        <v>902</v>
      </c>
      <c r="S8" s="19" t="s">
        <v>885</v>
      </c>
      <c r="T8" s="19" t="s">
        <v>886</v>
      </c>
      <c r="U8" s="19"/>
      <c r="V8" s="22">
        <v>100</v>
      </c>
      <c r="W8" s="27">
        <v>42793</v>
      </c>
      <c r="X8" s="19"/>
    </row>
    <row r="9" spans="1:24" ht="51">
      <c r="A9" s="81"/>
      <c r="B9" s="81"/>
      <c r="C9" s="69" t="s">
        <v>1417</v>
      </c>
      <c r="D9" s="70">
        <v>100</v>
      </c>
      <c r="E9" s="71" t="s">
        <v>47</v>
      </c>
      <c r="F9" s="69" t="s">
        <v>48</v>
      </c>
      <c r="G9" s="69" t="s">
        <v>47</v>
      </c>
      <c r="H9" s="69" t="s">
        <v>48</v>
      </c>
      <c r="I9" s="19" t="s">
        <v>1418</v>
      </c>
      <c r="J9" s="19" t="s">
        <v>1419</v>
      </c>
      <c r="K9" s="19" t="s">
        <v>1420</v>
      </c>
      <c r="L9" s="20" t="s">
        <v>1421</v>
      </c>
      <c r="M9" s="34"/>
      <c r="N9" s="19" t="s">
        <v>1415</v>
      </c>
      <c r="O9" s="19" t="s">
        <v>1416</v>
      </c>
      <c r="P9" s="19" t="s">
        <v>243</v>
      </c>
      <c r="Q9" s="19" t="s">
        <v>901</v>
      </c>
      <c r="R9" s="19" t="s">
        <v>902</v>
      </c>
      <c r="S9" s="19" t="s">
        <v>885</v>
      </c>
      <c r="T9" s="19" t="s">
        <v>886</v>
      </c>
      <c r="U9" s="19"/>
      <c r="V9" s="22">
        <v>100</v>
      </c>
      <c r="W9" s="27">
        <v>42793</v>
      </c>
      <c r="X9" s="19"/>
    </row>
    <row r="10" spans="1:24" ht="51">
      <c r="A10" s="81"/>
      <c r="B10" s="81"/>
      <c r="C10" s="69" t="s">
        <v>1422</v>
      </c>
      <c r="D10" s="70">
        <v>100</v>
      </c>
      <c r="E10" s="71" t="s">
        <v>47</v>
      </c>
      <c r="F10" s="69" t="s">
        <v>48</v>
      </c>
      <c r="G10" s="69" t="s">
        <v>47</v>
      </c>
      <c r="H10" s="69" t="s">
        <v>48</v>
      </c>
      <c r="I10" s="19" t="s">
        <v>1423</v>
      </c>
      <c r="J10" s="19" t="s">
        <v>449</v>
      </c>
      <c r="K10" s="19" t="s">
        <v>1424</v>
      </c>
      <c r="L10" s="20" t="s">
        <v>1425</v>
      </c>
      <c r="M10" s="34"/>
      <c r="N10" s="19" t="s">
        <v>1415</v>
      </c>
      <c r="O10" s="19" t="s">
        <v>1416</v>
      </c>
      <c r="P10" s="19" t="s">
        <v>243</v>
      </c>
      <c r="Q10" s="19" t="s">
        <v>901</v>
      </c>
      <c r="R10" s="19" t="s">
        <v>902</v>
      </c>
      <c r="S10" s="19" t="s">
        <v>885</v>
      </c>
      <c r="T10" s="19" t="s">
        <v>886</v>
      </c>
      <c r="U10" s="19"/>
      <c r="V10" s="22">
        <v>100</v>
      </c>
      <c r="W10" s="27">
        <v>42793</v>
      </c>
      <c r="X10" s="19"/>
    </row>
    <row r="11" spans="1:24" ht="51">
      <c r="A11" s="81"/>
      <c r="B11" s="81"/>
      <c r="C11" s="69" t="s">
        <v>1426</v>
      </c>
      <c r="D11" s="70">
        <v>100</v>
      </c>
      <c r="E11" s="71" t="s">
        <v>47</v>
      </c>
      <c r="F11" s="69" t="s">
        <v>48</v>
      </c>
      <c r="G11" s="69" t="s">
        <v>47</v>
      </c>
      <c r="H11" s="69" t="s">
        <v>48</v>
      </c>
      <c r="I11" s="19" t="s">
        <v>1427</v>
      </c>
      <c r="J11" s="19" t="s">
        <v>1307</v>
      </c>
      <c r="K11" s="19" t="s">
        <v>1428</v>
      </c>
      <c r="L11" s="20" t="s">
        <v>1429</v>
      </c>
      <c r="M11" s="34"/>
      <c r="N11" s="19" t="s">
        <v>1415</v>
      </c>
      <c r="O11" s="19" t="s">
        <v>1416</v>
      </c>
      <c r="P11" s="19" t="s">
        <v>243</v>
      </c>
      <c r="Q11" s="19" t="s">
        <v>901</v>
      </c>
      <c r="R11" s="19" t="s">
        <v>902</v>
      </c>
      <c r="S11" s="19" t="s">
        <v>885</v>
      </c>
      <c r="T11" s="19" t="s">
        <v>886</v>
      </c>
      <c r="U11" s="19"/>
      <c r="V11" s="22">
        <v>100</v>
      </c>
      <c r="W11" s="27">
        <v>42793</v>
      </c>
      <c r="X11" s="19"/>
    </row>
    <row r="12" spans="1:24" ht="12.75" customHeight="1">
      <c r="A12" s="81"/>
      <c r="B12" s="81"/>
      <c r="C12" s="88" t="s">
        <v>1430</v>
      </c>
      <c r="D12" s="89">
        <v>100</v>
      </c>
      <c r="E12" s="90" t="s">
        <v>47</v>
      </c>
      <c r="F12" s="88" t="s">
        <v>48</v>
      </c>
      <c r="G12" s="88" t="s">
        <v>47</v>
      </c>
      <c r="H12" s="88" t="s">
        <v>48</v>
      </c>
      <c r="I12" s="19" t="s">
        <v>1431</v>
      </c>
      <c r="J12" s="19" t="s">
        <v>50</v>
      </c>
      <c r="K12" s="19" t="s">
        <v>50</v>
      </c>
      <c r="L12" s="20" t="s">
        <v>51</v>
      </c>
      <c r="M12" s="34"/>
      <c r="N12" s="19" t="s">
        <v>1415</v>
      </c>
      <c r="O12" s="19" t="s">
        <v>1416</v>
      </c>
      <c r="P12" s="19" t="s">
        <v>243</v>
      </c>
      <c r="Q12" s="19" t="s">
        <v>901</v>
      </c>
      <c r="R12" s="19" t="s">
        <v>902</v>
      </c>
      <c r="S12" s="19" t="s">
        <v>885</v>
      </c>
      <c r="T12" s="19" t="s">
        <v>886</v>
      </c>
      <c r="U12" s="19"/>
      <c r="V12" s="22">
        <v>100</v>
      </c>
      <c r="W12" s="27">
        <v>42793</v>
      </c>
      <c r="X12" s="19"/>
    </row>
    <row r="13" spans="1:24" ht="51">
      <c r="A13" s="81"/>
      <c r="B13" s="81"/>
      <c r="C13" s="88"/>
      <c r="D13" s="89"/>
      <c r="E13" s="90"/>
      <c r="F13" s="88"/>
      <c r="G13" s="88"/>
      <c r="H13" s="88"/>
      <c r="I13" s="19" t="s">
        <v>1432</v>
      </c>
      <c r="J13" s="19" t="s">
        <v>66</v>
      </c>
      <c r="K13" s="19" t="s">
        <v>1433</v>
      </c>
      <c r="L13" s="20" t="s">
        <v>429</v>
      </c>
      <c r="M13" s="34"/>
      <c r="N13" s="19" t="s">
        <v>1415</v>
      </c>
      <c r="O13" s="19" t="s">
        <v>1416</v>
      </c>
      <c r="P13" s="19" t="s">
        <v>243</v>
      </c>
      <c r="Q13" s="19" t="s">
        <v>901</v>
      </c>
      <c r="R13" s="19" t="s">
        <v>902</v>
      </c>
      <c r="S13" s="19" t="s">
        <v>885</v>
      </c>
      <c r="T13" s="19" t="s">
        <v>886</v>
      </c>
      <c r="U13" s="19"/>
      <c r="V13" s="22">
        <v>100</v>
      </c>
      <c r="W13" s="27">
        <v>42793</v>
      </c>
      <c r="X13" s="19"/>
    </row>
    <row r="14" spans="1:24" ht="12.75" customHeight="1">
      <c r="A14" s="81" t="s">
        <v>1434</v>
      </c>
      <c r="B14" s="81" t="s">
        <v>1435</v>
      </c>
      <c r="C14" s="69" t="s">
        <v>1436</v>
      </c>
      <c r="D14" s="70">
        <v>100</v>
      </c>
      <c r="E14" s="71" t="s">
        <v>47</v>
      </c>
      <c r="F14" s="69" t="s">
        <v>48</v>
      </c>
      <c r="G14" s="69" t="s">
        <v>47</v>
      </c>
      <c r="H14" s="69" t="s">
        <v>48</v>
      </c>
      <c r="I14" s="19" t="s">
        <v>1437</v>
      </c>
      <c r="J14" s="19" t="s">
        <v>365</v>
      </c>
      <c r="K14" s="19" t="s">
        <v>1438</v>
      </c>
      <c r="L14" s="20" t="s">
        <v>1439</v>
      </c>
      <c r="M14" s="34"/>
      <c r="N14" s="19" t="s">
        <v>1440</v>
      </c>
      <c r="O14" s="19" t="s">
        <v>1441</v>
      </c>
      <c r="P14" s="19" t="s">
        <v>243</v>
      </c>
      <c r="Q14" s="19" t="s">
        <v>901</v>
      </c>
      <c r="R14" s="19" t="s">
        <v>902</v>
      </c>
      <c r="S14" s="19" t="s">
        <v>885</v>
      </c>
      <c r="T14" s="19" t="s">
        <v>886</v>
      </c>
      <c r="U14" s="19"/>
      <c r="V14" s="22">
        <v>100</v>
      </c>
      <c r="W14" s="27">
        <v>42793</v>
      </c>
      <c r="X14" s="19"/>
    </row>
    <row r="15" spans="1:24" ht="51">
      <c r="A15" s="81"/>
      <c r="B15" s="81"/>
      <c r="C15" s="69" t="s">
        <v>1442</v>
      </c>
      <c r="D15" s="70">
        <v>100</v>
      </c>
      <c r="E15" s="71" t="s">
        <v>47</v>
      </c>
      <c r="F15" s="69" t="s">
        <v>48</v>
      </c>
      <c r="G15" s="69" t="s">
        <v>47</v>
      </c>
      <c r="H15" s="69" t="s">
        <v>48</v>
      </c>
      <c r="I15" s="19"/>
      <c r="J15" s="19"/>
      <c r="K15" s="19"/>
      <c r="L15" s="20"/>
      <c r="M15" s="34"/>
      <c r="N15" s="19" t="s">
        <v>1440</v>
      </c>
      <c r="O15" s="19" t="s">
        <v>1441</v>
      </c>
      <c r="P15" s="19" t="s">
        <v>243</v>
      </c>
      <c r="Q15" s="19" t="s">
        <v>901</v>
      </c>
      <c r="R15" s="19" t="s">
        <v>902</v>
      </c>
      <c r="S15" s="19" t="s">
        <v>885</v>
      </c>
      <c r="T15" s="19" t="s">
        <v>886</v>
      </c>
      <c r="U15" s="19"/>
      <c r="V15" s="30"/>
      <c r="W15" s="27">
        <v>42793</v>
      </c>
      <c r="X15" s="19"/>
    </row>
    <row r="16" spans="1:24" ht="12.75" customHeight="1">
      <c r="A16" s="81" t="s">
        <v>1443</v>
      </c>
      <c r="B16" s="81" t="s">
        <v>1444</v>
      </c>
      <c r="C16" s="69" t="s">
        <v>1445</v>
      </c>
      <c r="D16" s="70">
        <v>100</v>
      </c>
      <c r="E16" s="71" t="s">
        <v>47</v>
      </c>
      <c r="F16" s="69" t="s">
        <v>48</v>
      </c>
      <c r="G16" s="69" t="s">
        <v>47</v>
      </c>
      <c r="H16" s="69" t="s">
        <v>48</v>
      </c>
      <c r="I16" s="19" t="s">
        <v>1446</v>
      </c>
      <c r="J16" s="19" t="s">
        <v>109</v>
      </c>
      <c r="K16" s="19" t="s">
        <v>109</v>
      </c>
      <c r="L16" s="20" t="s">
        <v>51</v>
      </c>
      <c r="M16" s="34"/>
      <c r="N16" s="19" t="s">
        <v>1447</v>
      </c>
      <c r="O16" s="19" t="s">
        <v>1448</v>
      </c>
      <c r="P16" s="19" t="s">
        <v>243</v>
      </c>
      <c r="Q16" s="19" t="s">
        <v>901</v>
      </c>
      <c r="R16" s="19" t="s">
        <v>902</v>
      </c>
      <c r="S16" s="19" t="s">
        <v>885</v>
      </c>
      <c r="T16" s="19" t="s">
        <v>886</v>
      </c>
      <c r="U16" s="19"/>
      <c r="V16" s="22">
        <v>100</v>
      </c>
      <c r="W16" s="27">
        <v>42793</v>
      </c>
      <c r="X16" s="19"/>
    </row>
    <row r="17" spans="1:24" ht="51">
      <c r="A17" s="81"/>
      <c r="B17" s="81"/>
      <c r="C17" s="69" t="s">
        <v>1449</v>
      </c>
      <c r="D17" s="70">
        <v>100</v>
      </c>
      <c r="E17" s="71" t="s">
        <v>47</v>
      </c>
      <c r="F17" s="69" t="s">
        <v>48</v>
      </c>
      <c r="G17" s="69" t="s">
        <v>47</v>
      </c>
      <c r="H17" s="69" t="s">
        <v>48</v>
      </c>
      <c r="I17" s="19" t="s">
        <v>1450</v>
      </c>
      <c r="J17" s="19" t="s">
        <v>161</v>
      </c>
      <c r="K17" s="19" t="s">
        <v>701</v>
      </c>
      <c r="L17" s="20" t="s">
        <v>415</v>
      </c>
      <c r="M17" s="34"/>
      <c r="N17" s="19" t="s">
        <v>1447</v>
      </c>
      <c r="O17" s="19" t="s">
        <v>1448</v>
      </c>
      <c r="P17" s="19" t="s">
        <v>243</v>
      </c>
      <c r="Q17" s="19" t="s">
        <v>901</v>
      </c>
      <c r="R17" s="19" t="s">
        <v>902</v>
      </c>
      <c r="S17" s="19" t="s">
        <v>885</v>
      </c>
      <c r="T17" s="19" t="s">
        <v>886</v>
      </c>
      <c r="U17" s="19"/>
      <c r="V17" s="22">
        <v>100</v>
      </c>
      <c r="W17" s="27">
        <v>42793</v>
      </c>
      <c r="X17" s="19"/>
    </row>
    <row r="18" spans="1:24" ht="12.75" customHeight="1">
      <c r="A18" s="81"/>
      <c r="B18" s="81"/>
      <c r="C18" s="88" t="s">
        <v>1451</v>
      </c>
      <c r="D18" s="89">
        <v>100</v>
      </c>
      <c r="E18" s="90" t="s">
        <v>47</v>
      </c>
      <c r="F18" s="88" t="s">
        <v>48</v>
      </c>
      <c r="G18" s="88" t="s">
        <v>47</v>
      </c>
      <c r="H18" s="88" t="s">
        <v>48</v>
      </c>
      <c r="I18" s="19" t="s">
        <v>1452</v>
      </c>
      <c r="J18" s="19" t="s">
        <v>365</v>
      </c>
      <c r="K18" s="19" t="s">
        <v>162</v>
      </c>
      <c r="L18" s="20" t="s">
        <v>67</v>
      </c>
      <c r="M18" s="34"/>
      <c r="N18" s="19" t="s">
        <v>1447</v>
      </c>
      <c r="O18" s="19" t="s">
        <v>1448</v>
      </c>
      <c r="P18" s="19" t="s">
        <v>243</v>
      </c>
      <c r="Q18" s="19" t="s">
        <v>901</v>
      </c>
      <c r="R18" s="19" t="s">
        <v>902</v>
      </c>
      <c r="S18" s="19" t="s">
        <v>885</v>
      </c>
      <c r="T18" s="19" t="s">
        <v>886</v>
      </c>
      <c r="U18" s="19"/>
      <c r="V18" s="22">
        <v>100</v>
      </c>
      <c r="W18" s="27">
        <v>42793</v>
      </c>
      <c r="X18" s="19"/>
    </row>
    <row r="19" spans="1:24" ht="51">
      <c r="A19" s="81"/>
      <c r="B19" s="81"/>
      <c r="C19" s="88"/>
      <c r="D19" s="89"/>
      <c r="E19" s="90"/>
      <c r="F19" s="88"/>
      <c r="G19" s="88"/>
      <c r="H19" s="88"/>
      <c r="I19" s="19" t="s">
        <v>1453</v>
      </c>
      <c r="J19" s="19" t="s">
        <v>50</v>
      </c>
      <c r="K19" s="19" t="s">
        <v>62</v>
      </c>
      <c r="L19" s="20" t="s">
        <v>260</v>
      </c>
      <c r="M19" s="31"/>
      <c r="N19" s="19" t="s">
        <v>1447</v>
      </c>
      <c r="O19" s="19" t="s">
        <v>1448</v>
      </c>
      <c r="P19" s="19" t="s">
        <v>243</v>
      </c>
      <c r="Q19" s="19" t="s">
        <v>901</v>
      </c>
      <c r="R19" s="19" t="s">
        <v>902</v>
      </c>
      <c r="S19" s="19" t="s">
        <v>885</v>
      </c>
      <c r="T19" s="19" t="s">
        <v>886</v>
      </c>
      <c r="U19" s="19"/>
      <c r="V19" s="22">
        <v>100</v>
      </c>
      <c r="W19" s="27">
        <v>42793</v>
      </c>
      <c r="X19" s="19"/>
    </row>
    <row r="20" spans="1:24" ht="12.75" customHeight="1">
      <c r="A20" s="81" t="s">
        <v>1454</v>
      </c>
      <c r="B20" s="81" t="s">
        <v>1455</v>
      </c>
      <c r="C20" s="69" t="s">
        <v>1456</v>
      </c>
      <c r="D20" s="70">
        <v>100</v>
      </c>
      <c r="E20" s="71" t="s">
        <v>47</v>
      </c>
      <c r="F20" s="69" t="s">
        <v>48</v>
      </c>
      <c r="G20" s="69" t="s">
        <v>47</v>
      </c>
      <c r="H20" s="69" t="s">
        <v>48</v>
      </c>
      <c r="I20" s="19" t="s">
        <v>1457</v>
      </c>
      <c r="J20" s="19" t="s">
        <v>1458</v>
      </c>
      <c r="K20" s="19" t="s">
        <v>197</v>
      </c>
      <c r="L20" s="20" t="s">
        <v>1459</v>
      </c>
      <c r="M20" s="34"/>
      <c r="N20" s="19" t="s">
        <v>1460</v>
      </c>
      <c r="O20" s="19" t="s">
        <v>1461</v>
      </c>
      <c r="P20" s="19" t="s">
        <v>243</v>
      </c>
      <c r="Q20" s="19" t="s">
        <v>901</v>
      </c>
      <c r="R20" s="19" t="s">
        <v>902</v>
      </c>
      <c r="S20" s="19" t="s">
        <v>885</v>
      </c>
      <c r="T20" s="19" t="s">
        <v>886</v>
      </c>
      <c r="U20" s="19"/>
      <c r="V20" s="22">
        <v>100</v>
      </c>
      <c r="W20" s="27">
        <v>42793</v>
      </c>
      <c r="X20" s="19"/>
    </row>
    <row r="21" spans="1:24" ht="51">
      <c r="A21" s="81"/>
      <c r="B21" s="81"/>
      <c r="C21" s="69" t="s">
        <v>1462</v>
      </c>
      <c r="D21" s="70">
        <v>100</v>
      </c>
      <c r="E21" s="71" t="s">
        <v>47</v>
      </c>
      <c r="F21" s="69" t="s">
        <v>48</v>
      </c>
      <c r="G21" s="69" t="s">
        <v>47</v>
      </c>
      <c r="H21" s="69" t="s">
        <v>48</v>
      </c>
      <c r="I21" s="19" t="s">
        <v>1463</v>
      </c>
      <c r="J21" s="19" t="s">
        <v>51</v>
      </c>
      <c r="K21" s="19" t="s">
        <v>957</v>
      </c>
      <c r="L21" s="20" t="s">
        <v>957</v>
      </c>
      <c r="M21" s="34"/>
      <c r="N21" s="19" t="s">
        <v>1460</v>
      </c>
      <c r="O21" s="19" t="s">
        <v>1461</v>
      </c>
      <c r="P21" s="19" t="s">
        <v>243</v>
      </c>
      <c r="Q21" s="19" t="s">
        <v>901</v>
      </c>
      <c r="R21" s="19" t="s">
        <v>902</v>
      </c>
      <c r="S21" s="19" t="s">
        <v>885</v>
      </c>
      <c r="T21" s="19" t="s">
        <v>886</v>
      </c>
      <c r="U21" s="19"/>
      <c r="V21" s="22">
        <v>100</v>
      </c>
      <c r="W21" s="27">
        <v>42793</v>
      </c>
      <c r="X21" s="19"/>
    </row>
    <row r="22" spans="1:24" ht="51">
      <c r="A22" s="81"/>
      <c r="B22" s="81"/>
      <c r="C22" s="69" t="s">
        <v>1464</v>
      </c>
      <c r="D22" s="70">
        <v>100</v>
      </c>
      <c r="E22" s="71" t="s">
        <v>47</v>
      </c>
      <c r="F22" s="69" t="s">
        <v>48</v>
      </c>
      <c r="G22" s="69" t="s">
        <v>47</v>
      </c>
      <c r="H22" s="69" t="s">
        <v>48</v>
      </c>
      <c r="I22" s="19" t="s">
        <v>1465</v>
      </c>
      <c r="J22" s="19" t="s">
        <v>50</v>
      </c>
      <c r="K22" s="19" t="s">
        <v>50</v>
      </c>
      <c r="L22" s="20" t="s">
        <v>51</v>
      </c>
      <c r="M22" s="31"/>
      <c r="N22" s="19" t="s">
        <v>1460</v>
      </c>
      <c r="O22" s="19" t="s">
        <v>1461</v>
      </c>
      <c r="P22" s="19" t="s">
        <v>243</v>
      </c>
      <c r="Q22" s="19" t="s">
        <v>901</v>
      </c>
      <c r="R22" s="19" t="s">
        <v>902</v>
      </c>
      <c r="S22" s="19" t="s">
        <v>885</v>
      </c>
      <c r="T22" s="19" t="s">
        <v>886</v>
      </c>
      <c r="U22" s="19"/>
      <c r="V22" s="22">
        <v>100</v>
      </c>
      <c r="W22" s="27">
        <v>42793</v>
      </c>
      <c r="X22" s="19"/>
    </row>
    <row r="23" spans="1:24" ht="51">
      <c r="A23" s="81"/>
      <c r="B23" s="81"/>
      <c r="C23" s="69" t="s">
        <v>1466</v>
      </c>
      <c r="D23" s="70">
        <v>100</v>
      </c>
      <c r="E23" s="71" t="s">
        <v>47</v>
      </c>
      <c r="F23" s="69" t="s">
        <v>48</v>
      </c>
      <c r="G23" s="69" t="s">
        <v>47</v>
      </c>
      <c r="H23" s="69" t="s">
        <v>48</v>
      </c>
      <c r="I23" s="19" t="s">
        <v>1467</v>
      </c>
      <c r="J23" s="19" t="s">
        <v>65</v>
      </c>
      <c r="K23" s="19" t="s">
        <v>162</v>
      </c>
      <c r="L23" s="20" t="s">
        <v>419</v>
      </c>
      <c r="M23" s="34"/>
      <c r="N23" s="19" t="s">
        <v>1460</v>
      </c>
      <c r="O23" s="19" t="s">
        <v>1461</v>
      </c>
      <c r="P23" s="19" t="s">
        <v>243</v>
      </c>
      <c r="Q23" s="19" t="s">
        <v>901</v>
      </c>
      <c r="R23" s="19" t="s">
        <v>902</v>
      </c>
      <c r="S23" s="19" t="s">
        <v>885</v>
      </c>
      <c r="T23" s="19" t="s">
        <v>886</v>
      </c>
      <c r="U23" s="19"/>
      <c r="V23" s="22">
        <v>100</v>
      </c>
      <c r="W23" s="27">
        <v>42793</v>
      </c>
      <c r="X23" s="19"/>
    </row>
    <row r="24" spans="1:24" ht="12.75" customHeight="1">
      <c r="A24" s="81"/>
      <c r="B24" s="81"/>
      <c r="C24" s="88" t="s">
        <v>1468</v>
      </c>
      <c r="D24" s="89">
        <v>100</v>
      </c>
      <c r="E24" s="90" t="s">
        <v>47</v>
      </c>
      <c r="F24" s="88" t="s">
        <v>48</v>
      </c>
      <c r="G24" s="88" t="s">
        <v>47</v>
      </c>
      <c r="H24" s="88" t="s">
        <v>48</v>
      </c>
      <c r="I24" s="19" t="s">
        <v>1469</v>
      </c>
      <c r="J24" s="19" t="s">
        <v>50</v>
      </c>
      <c r="K24" s="19" t="s">
        <v>50</v>
      </c>
      <c r="L24" s="20" t="s">
        <v>51</v>
      </c>
      <c r="M24" s="31"/>
      <c r="N24" s="19" t="s">
        <v>1460</v>
      </c>
      <c r="O24" s="19" t="s">
        <v>1461</v>
      </c>
      <c r="P24" s="19" t="s">
        <v>243</v>
      </c>
      <c r="Q24" s="19" t="s">
        <v>901</v>
      </c>
      <c r="R24" s="19" t="s">
        <v>902</v>
      </c>
      <c r="S24" s="19" t="s">
        <v>885</v>
      </c>
      <c r="T24" s="19" t="s">
        <v>886</v>
      </c>
      <c r="U24" s="19"/>
      <c r="V24" s="22">
        <v>100</v>
      </c>
      <c r="W24" s="27">
        <v>42793</v>
      </c>
      <c r="X24" s="19"/>
    </row>
    <row r="25" spans="1:24" ht="51">
      <c r="A25" s="81"/>
      <c r="B25" s="81"/>
      <c r="C25" s="88"/>
      <c r="D25" s="89"/>
      <c r="E25" s="90"/>
      <c r="F25" s="88"/>
      <c r="G25" s="88"/>
      <c r="H25" s="88"/>
      <c r="I25" s="19" t="s">
        <v>1470</v>
      </c>
      <c r="J25" s="19" t="s">
        <v>66</v>
      </c>
      <c r="K25" s="19" t="s">
        <v>131</v>
      </c>
      <c r="L25" s="20" t="s">
        <v>1471</v>
      </c>
      <c r="M25" s="34"/>
      <c r="N25" s="19" t="s">
        <v>1460</v>
      </c>
      <c r="O25" s="19" t="s">
        <v>1461</v>
      </c>
      <c r="P25" s="19" t="s">
        <v>243</v>
      </c>
      <c r="Q25" s="19" t="s">
        <v>901</v>
      </c>
      <c r="R25" s="19" t="s">
        <v>902</v>
      </c>
      <c r="S25" s="19" t="s">
        <v>885</v>
      </c>
      <c r="T25" s="19" t="s">
        <v>886</v>
      </c>
      <c r="U25" s="19"/>
      <c r="V25" s="22">
        <v>100</v>
      </c>
      <c r="W25" s="27">
        <v>42793</v>
      </c>
      <c r="X25" s="19"/>
    </row>
    <row r="26" spans="1:24" ht="51">
      <c r="A26" s="81"/>
      <c r="B26" s="81"/>
      <c r="C26" s="88"/>
      <c r="D26" s="89"/>
      <c r="E26" s="90"/>
      <c r="F26" s="88"/>
      <c r="G26" s="88"/>
      <c r="H26" s="88"/>
      <c r="I26" s="19" t="s">
        <v>1472</v>
      </c>
      <c r="J26" s="19" t="s">
        <v>50</v>
      </c>
      <c r="K26" s="19" t="s">
        <v>66</v>
      </c>
      <c r="L26" s="20" t="s">
        <v>252</v>
      </c>
      <c r="M26" s="34"/>
      <c r="N26" s="19" t="s">
        <v>1460</v>
      </c>
      <c r="O26" s="19" t="s">
        <v>1461</v>
      </c>
      <c r="P26" s="19" t="s">
        <v>243</v>
      </c>
      <c r="Q26" s="19" t="s">
        <v>901</v>
      </c>
      <c r="R26" s="19" t="s">
        <v>902</v>
      </c>
      <c r="S26" s="19" t="s">
        <v>885</v>
      </c>
      <c r="T26" s="19" t="s">
        <v>886</v>
      </c>
      <c r="U26" s="19"/>
      <c r="V26" s="22">
        <v>100</v>
      </c>
      <c r="W26" s="27">
        <v>42793</v>
      </c>
      <c r="X26" s="19"/>
    </row>
    <row r="27" spans="1:24" ht="51">
      <c r="A27" s="81"/>
      <c r="B27" s="81"/>
      <c r="C27" s="88"/>
      <c r="D27" s="89"/>
      <c r="E27" s="90"/>
      <c r="F27" s="88"/>
      <c r="G27" s="88"/>
      <c r="H27" s="88"/>
      <c r="I27" s="19" t="s">
        <v>1473</v>
      </c>
      <c r="J27" s="19" t="s">
        <v>65</v>
      </c>
      <c r="K27" s="19" t="s">
        <v>162</v>
      </c>
      <c r="L27" s="20" t="s">
        <v>419</v>
      </c>
      <c r="M27" s="34"/>
      <c r="N27" s="19" t="s">
        <v>1460</v>
      </c>
      <c r="O27" s="19" t="s">
        <v>1461</v>
      </c>
      <c r="P27" s="19" t="s">
        <v>243</v>
      </c>
      <c r="Q27" s="19" t="s">
        <v>901</v>
      </c>
      <c r="R27" s="19" t="s">
        <v>902</v>
      </c>
      <c r="S27" s="19" t="s">
        <v>885</v>
      </c>
      <c r="T27" s="19" t="s">
        <v>886</v>
      </c>
      <c r="U27" s="19"/>
      <c r="V27" s="22">
        <v>100</v>
      </c>
      <c r="W27" s="27">
        <v>42793</v>
      </c>
      <c r="X27" s="19"/>
    </row>
    <row r="28" spans="1:24" ht="51">
      <c r="A28" s="81"/>
      <c r="B28" s="81"/>
      <c r="C28" s="88"/>
      <c r="D28" s="89"/>
      <c r="E28" s="90"/>
      <c r="F28" s="88"/>
      <c r="G28" s="88"/>
      <c r="H28" s="88"/>
      <c r="I28" s="19" t="s">
        <v>1474</v>
      </c>
      <c r="J28" s="19" t="s">
        <v>157</v>
      </c>
      <c r="K28" s="19" t="s">
        <v>1475</v>
      </c>
      <c r="L28" s="20" t="s">
        <v>346</v>
      </c>
      <c r="M28" s="34"/>
      <c r="N28" s="19" t="s">
        <v>1460</v>
      </c>
      <c r="O28" s="19" t="s">
        <v>1461</v>
      </c>
      <c r="P28" s="19" t="s">
        <v>243</v>
      </c>
      <c r="Q28" s="19" t="s">
        <v>901</v>
      </c>
      <c r="R28" s="19" t="s">
        <v>902</v>
      </c>
      <c r="S28" s="19" t="s">
        <v>885</v>
      </c>
      <c r="T28" s="19" t="s">
        <v>886</v>
      </c>
      <c r="U28" s="19"/>
      <c r="V28" s="22">
        <v>100</v>
      </c>
      <c r="W28" s="27">
        <v>42793</v>
      </c>
      <c r="X28" s="19"/>
    </row>
    <row r="29" spans="1:24" ht="51">
      <c r="A29" s="81"/>
      <c r="B29" s="81"/>
      <c r="C29" s="88"/>
      <c r="D29" s="89"/>
      <c r="E29" s="90"/>
      <c r="F29" s="88"/>
      <c r="G29" s="88"/>
      <c r="H29" s="88"/>
      <c r="I29" s="19" t="s">
        <v>1476</v>
      </c>
      <c r="J29" s="19" t="s">
        <v>157</v>
      </c>
      <c r="K29" s="19" t="s">
        <v>687</v>
      </c>
      <c r="L29" s="20" t="s">
        <v>67</v>
      </c>
      <c r="M29" s="34"/>
      <c r="N29" s="19" t="s">
        <v>1460</v>
      </c>
      <c r="O29" s="19" t="s">
        <v>1461</v>
      </c>
      <c r="P29" s="19" t="s">
        <v>243</v>
      </c>
      <c r="Q29" s="19" t="s">
        <v>901</v>
      </c>
      <c r="R29" s="19" t="s">
        <v>902</v>
      </c>
      <c r="S29" s="19" t="s">
        <v>885</v>
      </c>
      <c r="T29" s="19" t="s">
        <v>886</v>
      </c>
      <c r="U29" s="19"/>
      <c r="V29" s="22">
        <v>100</v>
      </c>
      <c r="W29" s="27">
        <v>42793</v>
      </c>
      <c r="X29" s="19"/>
    </row>
    <row r="30" spans="1:24" ht="12.75" customHeight="1">
      <c r="A30" s="81" t="s">
        <v>1477</v>
      </c>
      <c r="B30" s="81" t="s">
        <v>1478</v>
      </c>
      <c r="C30" s="69" t="s">
        <v>1479</v>
      </c>
      <c r="D30" s="70">
        <v>100</v>
      </c>
      <c r="E30" s="71" t="s">
        <v>47</v>
      </c>
      <c r="F30" s="69" t="s">
        <v>48</v>
      </c>
      <c r="G30" s="69" t="s">
        <v>47</v>
      </c>
      <c r="H30" s="69" t="s">
        <v>585</v>
      </c>
      <c r="I30" s="19" t="s">
        <v>1480</v>
      </c>
      <c r="J30" s="19" t="s">
        <v>1481</v>
      </c>
      <c r="K30" s="19" t="s">
        <v>1482</v>
      </c>
      <c r="L30" s="20" t="s">
        <v>1483</v>
      </c>
      <c r="M30" s="34"/>
      <c r="N30" s="19" t="s">
        <v>1484</v>
      </c>
      <c r="O30" s="19" t="s">
        <v>1485</v>
      </c>
      <c r="P30" s="19" t="s">
        <v>243</v>
      </c>
      <c r="Q30" s="19" t="s">
        <v>901</v>
      </c>
      <c r="R30" s="19" t="s">
        <v>902</v>
      </c>
      <c r="S30" s="19" t="s">
        <v>885</v>
      </c>
      <c r="T30" s="19" t="s">
        <v>886</v>
      </c>
      <c r="U30" s="19"/>
      <c r="V30" s="22">
        <v>100</v>
      </c>
      <c r="W30" s="27">
        <v>42793</v>
      </c>
      <c r="X30" s="19"/>
    </row>
    <row r="31" spans="1:24" ht="12.75" customHeight="1">
      <c r="A31" s="81"/>
      <c r="B31" s="81"/>
      <c r="C31" s="88" t="s">
        <v>1486</v>
      </c>
      <c r="D31" s="89">
        <v>100</v>
      </c>
      <c r="E31" s="90" t="s">
        <v>47</v>
      </c>
      <c r="F31" s="88" t="s">
        <v>48</v>
      </c>
      <c r="G31" s="88" t="s">
        <v>47</v>
      </c>
      <c r="H31" s="88" t="s">
        <v>48</v>
      </c>
      <c r="I31" s="19" t="s">
        <v>1487</v>
      </c>
      <c r="J31" s="19" t="s">
        <v>65</v>
      </c>
      <c r="K31" s="19" t="s">
        <v>109</v>
      </c>
      <c r="L31" s="20" t="s">
        <v>957</v>
      </c>
      <c r="M31" s="34"/>
      <c r="N31" s="19" t="s">
        <v>1484</v>
      </c>
      <c r="O31" s="19" t="s">
        <v>1485</v>
      </c>
      <c r="P31" s="19" t="s">
        <v>243</v>
      </c>
      <c r="Q31" s="19" t="s">
        <v>901</v>
      </c>
      <c r="R31" s="19" t="s">
        <v>902</v>
      </c>
      <c r="S31" s="19" t="s">
        <v>885</v>
      </c>
      <c r="T31" s="19" t="s">
        <v>886</v>
      </c>
      <c r="U31" s="19"/>
      <c r="V31" s="22">
        <v>100</v>
      </c>
      <c r="W31" s="27">
        <v>42793</v>
      </c>
      <c r="X31" s="19"/>
    </row>
    <row r="32" spans="1:24" ht="51">
      <c r="A32" s="81"/>
      <c r="B32" s="81"/>
      <c r="C32" s="88"/>
      <c r="D32" s="89"/>
      <c r="E32" s="90"/>
      <c r="F32" s="88"/>
      <c r="G32" s="88"/>
      <c r="H32" s="88"/>
      <c r="I32" s="19" t="s">
        <v>1488</v>
      </c>
      <c r="J32" s="19" t="s">
        <v>1489</v>
      </c>
      <c r="K32" s="19" t="s">
        <v>1490</v>
      </c>
      <c r="L32" s="20" t="s">
        <v>1491</v>
      </c>
      <c r="M32" s="34"/>
      <c r="N32" s="19" t="s">
        <v>1484</v>
      </c>
      <c r="O32" s="19" t="s">
        <v>1485</v>
      </c>
      <c r="P32" s="19" t="s">
        <v>243</v>
      </c>
      <c r="Q32" s="19" t="s">
        <v>901</v>
      </c>
      <c r="R32" s="19" t="s">
        <v>902</v>
      </c>
      <c r="S32" s="19" t="s">
        <v>885</v>
      </c>
      <c r="T32" s="19" t="s">
        <v>886</v>
      </c>
      <c r="U32" s="19"/>
      <c r="V32" s="22">
        <v>100</v>
      </c>
      <c r="W32" s="27">
        <v>42793</v>
      </c>
      <c r="X32" s="19"/>
    </row>
    <row r="33" spans="1:24" ht="51">
      <c r="A33" s="81"/>
      <c r="B33" s="81"/>
      <c r="C33" s="88"/>
      <c r="D33" s="89"/>
      <c r="E33" s="90"/>
      <c r="F33" s="88"/>
      <c r="G33" s="88"/>
      <c r="H33" s="88"/>
      <c r="I33" s="19" t="s">
        <v>1492</v>
      </c>
      <c r="J33" s="19" t="s">
        <v>50</v>
      </c>
      <c r="K33" s="19" t="s">
        <v>131</v>
      </c>
      <c r="L33" s="20" t="s">
        <v>415</v>
      </c>
      <c r="M33" s="34"/>
      <c r="N33" s="19" t="s">
        <v>1484</v>
      </c>
      <c r="O33" s="19" t="s">
        <v>1485</v>
      </c>
      <c r="P33" s="19" t="s">
        <v>243</v>
      </c>
      <c r="Q33" s="19" t="s">
        <v>901</v>
      </c>
      <c r="R33" s="19" t="s">
        <v>902</v>
      </c>
      <c r="S33" s="19" t="s">
        <v>885</v>
      </c>
      <c r="T33" s="19" t="s">
        <v>886</v>
      </c>
      <c r="U33" s="19"/>
      <c r="V33" s="22">
        <v>100</v>
      </c>
      <c r="W33" s="27">
        <v>42793</v>
      </c>
      <c r="X33" s="19"/>
    </row>
    <row r="34" spans="1:24" ht="12.75" customHeight="1">
      <c r="A34" s="81" t="s">
        <v>1493</v>
      </c>
      <c r="B34" s="81" t="s">
        <v>1494</v>
      </c>
      <c r="C34" s="69" t="s">
        <v>1495</v>
      </c>
      <c r="D34" s="70">
        <v>100</v>
      </c>
      <c r="E34" s="71" t="s">
        <v>47</v>
      </c>
      <c r="F34" s="69" t="s">
        <v>48</v>
      </c>
      <c r="G34" s="69" t="s">
        <v>47</v>
      </c>
      <c r="H34" s="69" t="s">
        <v>48</v>
      </c>
      <c r="I34" s="19" t="s">
        <v>1496</v>
      </c>
      <c r="J34" s="19" t="s">
        <v>161</v>
      </c>
      <c r="K34" s="19" t="s">
        <v>1497</v>
      </c>
      <c r="L34" s="20" t="s">
        <v>252</v>
      </c>
      <c r="M34" s="34"/>
      <c r="N34" s="19" t="s">
        <v>1498</v>
      </c>
      <c r="O34" s="19" t="s">
        <v>1499</v>
      </c>
      <c r="P34" s="19" t="s">
        <v>243</v>
      </c>
      <c r="Q34" s="19" t="s">
        <v>901</v>
      </c>
      <c r="R34" s="19" t="s">
        <v>902</v>
      </c>
      <c r="S34" s="19" t="s">
        <v>885</v>
      </c>
      <c r="T34" s="19" t="s">
        <v>886</v>
      </c>
      <c r="U34" s="19"/>
      <c r="V34" s="22">
        <v>100</v>
      </c>
      <c r="W34" s="27">
        <v>42793</v>
      </c>
      <c r="X34" s="19"/>
    </row>
    <row r="35" spans="1:24" ht="51">
      <c r="A35" s="81"/>
      <c r="B35" s="81"/>
      <c r="C35" s="69" t="s">
        <v>1500</v>
      </c>
      <c r="D35" s="70">
        <v>100</v>
      </c>
      <c r="E35" s="71" t="s">
        <v>47</v>
      </c>
      <c r="F35" s="69" t="s">
        <v>48</v>
      </c>
      <c r="G35" s="69" t="s">
        <v>47</v>
      </c>
      <c r="H35" s="69" t="s">
        <v>48</v>
      </c>
      <c r="I35" s="19" t="s">
        <v>1501</v>
      </c>
      <c r="J35" s="19" t="s">
        <v>1502</v>
      </c>
      <c r="K35" s="19" t="s">
        <v>1503</v>
      </c>
      <c r="L35" s="20" t="s">
        <v>1504</v>
      </c>
      <c r="M35" s="34"/>
      <c r="N35" s="19" t="s">
        <v>1498</v>
      </c>
      <c r="O35" s="19" t="s">
        <v>1499</v>
      </c>
      <c r="P35" s="19" t="s">
        <v>243</v>
      </c>
      <c r="Q35" s="19" t="s">
        <v>901</v>
      </c>
      <c r="R35" s="19" t="s">
        <v>902</v>
      </c>
      <c r="S35" s="19" t="s">
        <v>885</v>
      </c>
      <c r="T35" s="19" t="s">
        <v>886</v>
      </c>
      <c r="U35" s="19"/>
      <c r="V35" s="22">
        <v>100</v>
      </c>
      <c r="W35" s="27">
        <v>42793</v>
      </c>
      <c r="X35" s="19"/>
    </row>
    <row r="36" spans="1:24" ht="12.75" customHeight="1">
      <c r="A36" s="81" t="s">
        <v>1505</v>
      </c>
      <c r="B36" s="81" t="s">
        <v>1506</v>
      </c>
      <c r="C36" s="69" t="s">
        <v>1507</v>
      </c>
      <c r="D36" s="70">
        <v>100</v>
      </c>
      <c r="E36" s="71" t="s">
        <v>47</v>
      </c>
      <c r="F36" s="69" t="s">
        <v>48</v>
      </c>
      <c r="G36" s="69" t="s">
        <v>47</v>
      </c>
      <c r="H36" s="69" t="s">
        <v>48</v>
      </c>
      <c r="I36" s="19" t="s">
        <v>1508</v>
      </c>
      <c r="J36" s="19" t="s">
        <v>265</v>
      </c>
      <c r="K36" s="19" t="s">
        <v>1509</v>
      </c>
      <c r="L36" s="20" t="s">
        <v>1510</v>
      </c>
      <c r="M36" s="34"/>
      <c r="N36" s="19" t="s">
        <v>1511</v>
      </c>
      <c r="O36" s="19" t="s">
        <v>1512</v>
      </c>
      <c r="P36" s="19" t="s">
        <v>243</v>
      </c>
      <c r="Q36" s="19" t="s">
        <v>901</v>
      </c>
      <c r="R36" s="19" t="s">
        <v>902</v>
      </c>
      <c r="S36" s="19" t="s">
        <v>885</v>
      </c>
      <c r="T36" s="19" t="s">
        <v>886</v>
      </c>
      <c r="U36" s="19"/>
      <c r="V36" s="22">
        <v>100</v>
      </c>
      <c r="W36" s="27">
        <v>42793</v>
      </c>
      <c r="X36" s="19"/>
    </row>
    <row r="37" spans="1:24" ht="12.75" customHeight="1">
      <c r="A37" s="81"/>
      <c r="B37" s="81"/>
      <c r="C37" s="88" t="s">
        <v>1513</v>
      </c>
      <c r="D37" s="89">
        <v>100</v>
      </c>
      <c r="E37" s="90" t="s">
        <v>47</v>
      </c>
      <c r="F37" s="88" t="s">
        <v>48</v>
      </c>
      <c r="G37" s="88" t="s">
        <v>47</v>
      </c>
      <c r="H37" s="88" t="s">
        <v>48</v>
      </c>
      <c r="I37" s="19" t="s">
        <v>1514</v>
      </c>
      <c r="J37" s="19" t="s">
        <v>1515</v>
      </c>
      <c r="K37" s="19" t="s">
        <v>1516</v>
      </c>
      <c r="L37" s="20" t="s">
        <v>1517</v>
      </c>
      <c r="M37" s="34"/>
      <c r="N37" s="19" t="s">
        <v>1511</v>
      </c>
      <c r="O37" s="19" t="s">
        <v>1512</v>
      </c>
      <c r="P37" s="19" t="s">
        <v>243</v>
      </c>
      <c r="Q37" s="19" t="s">
        <v>901</v>
      </c>
      <c r="R37" s="19" t="s">
        <v>902</v>
      </c>
      <c r="S37" s="19" t="s">
        <v>885</v>
      </c>
      <c r="T37" s="19" t="s">
        <v>886</v>
      </c>
      <c r="U37" s="19"/>
      <c r="V37" s="22">
        <v>100</v>
      </c>
      <c r="W37" s="27">
        <v>42793</v>
      </c>
      <c r="X37" s="19"/>
    </row>
    <row r="38" spans="1:24" ht="51">
      <c r="A38" s="81"/>
      <c r="B38" s="81"/>
      <c r="C38" s="88"/>
      <c r="D38" s="89"/>
      <c r="E38" s="90"/>
      <c r="F38" s="88"/>
      <c r="G38" s="88"/>
      <c r="H38" s="88"/>
      <c r="I38" s="19" t="s">
        <v>1518</v>
      </c>
      <c r="J38" s="19" t="s">
        <v>50</v>
      </c>
      <c r="K38" s="19" t="s">
        <v>50</v>
      </c>
      <c r="L38" s="20" t="s">
        <v>51</v>
      </c>
      <c r="M38" s="31"/>
      <c r="N38" s="19" t="s">
        <v>1511</v>
      </c>
      <c r="O38" s="19" t="s">
        <v>1512</v>
      </c>
      <c r="P38" s="19" t="s">
        <v>243</v>
      </c>
      <c r="Q38" s="19" t="s">
        <v>901</v>
      </c>
      <c r="R38" s="19" t="s">
        <v>902</v>
      </c>
      <c r="S38" s="19" t="s">
        <v>885</v>
      </c>
      <c r="T38" s="19" t="s">
        <v>886</v>
      </c>
      <c r="U38" s="19"/>
      <c r="V38" s="22">
        <v>100</v>
      </c>
      <c r="W38" s="27">
        <v>42793</v>
      </c>
      <c r="X38" s="19"/>
    </row>
    <row r="39" spans="1:24" ht="51">
      <c r="A39" s="81"/>
      <c r="B39" s="81"/>
      <c r="C39" s="88"/>
      <c r="D39" s="89"/>
      <c r="E39" s="90"/>
      <c r="F39" s="88"/>
      <c r="G39" s="88"/>
      <c r="H39" s="88"/>
      <c r="I39" s="19" t="s">
        <v>1519</v>
      </c>
      <c r="J39" s="19" t="s">
        <v>109</v>
      </c>
      <c r="K39" s="19" t="s">
        <v>62</v>
      </c>
      <c r="L39" s="20" t="s">
        <v>688</v>
      </c>
      <c r="M39" s="34"/>
      <c r="N39" s="19" t="s">
        <v>1511</v>
      </c>
      <c r="O39" s="19" t="s">
        <v>1512</v>
      </c>
      <c r="P39" s="19" t="s">
        <v>243</v>
      </c>
      <c r="Q39" s="19" t="s">
        <v>901</v>
      </c>
      <c r="R39" s="19" t="s">
        <v>902</v>
      </c>
      <c r="S39" s="19" t="s">
        <v>885</v>
      </c>
      <c r="T39" s="19" t="s">
        <v>886</v>
      </c>
      <c r="U39" s="19"/>
      <c r="V39" s="22">
        <v>100</v>
      </c>
      <c r="W39" s="27">
        <v>42793</v>
      </c>
      <c r="X39" s="19"/>
    </row>
    <row r="40" spans="1:24" ht="51">
      <c r="A40" s="81"/>
      <c r="B40" s="81"/>
      <c r="C40" s="88"/>
      <c r="D40" s="89"/>
      <c r="E40" s="90"/>
      <c r="F40" s="88"/>
      <c r="G40" s="88"/>
      <c r="H40" s="88"/>
      <c r="I40" s="19" t="s">
        <v>1520</v>
      </c>
      <c r="J40" s="19" t="s">
        <v>65</v>
      </c>
      <c r="K40" s="19" t="s">
        <v>1521</v>
      </c>
      <c r="L40" s="20" t="s">
        <v>1522</v>
      </c>
      <c r="M40" s="34"/>
      <c r="N40" s="19" t="s">
        <v>1511</v>
      </c>
      <c r="O40" s="19" t="s">
        <v>1512</v>
      </c>
      <c r="P40" s="19" t="s">
        <v>243</v>
      </c>
      <c r="Q40" s="19" t="s">
        <v>901</v>
      </c>
      <c r="R40" s="19" t="s">
        <v>902</v>
      </c>
      <c r="S40" s="19" t="s">
        <v>885</v>
      </c>
      <c r="T40" s="19" t="s">
        <v>886</v>
      </c>
      <c r="U40" s="19"/>
      <c r="V40" s="22">
        <v>100</v>
      </c>
      <c r="W40" s="27">
        <v>42793</v>
      </c>
      <c r="X40" s="19"/>
    </row>
    <row r="41" spans="1:24" ht="12.75" customHeight="1">
      <c r="A41" s="81" t="s">
        <v>1523</v>
      </c>
      <c r="B41" s="81" t="s">
        <v>1524</v>
      </c>
      <c r="C41" s="69" t="s">
        <v>1525</v>
      </c>
      <c r="D41" s="70">
        <v>100</v>
      </c>
      <c r="E41" s="71" t="s">
        <v>47</v>
      </c>
      <c r="F41" s="69" t="s">
        <v>48</v>
      </c>
      <c r="G41" s="69" t="s">
        <v>47</v>
      </c>
      <c r="H41" s="69" t="s">
        <v>48</v>
      </c>
      <c r="I41" s="19" t="s">
        <v>1526</v>
      </c>
      <c r="J41" s="19" t="s">
        <v>66</v>
      </c>
      <c r="K41" s="19" t="s">
        <v>161</v>
      </c>
      <c r="L41" s="20" t="s">
        <v>1527</v>
      </c>
      <c r="M41" s="34"/>
      <c r="N41" s="19" t="s">
        <v>1528</v>
      </c>
      <c r="O41" s="19" t="s">
        <v>1529</v>
      </c>
      <c r="P41" s="19" t="s">
        <v>243</v>
      </c>
      <c r="Q41" s="19" t="s">
        <v>1530</v>
      </c>
      <c r="R41" s="19" t="s">
        <v>1531</v>
      </c>
      <c r="S41" s="19" t="s">
        <v>885</v>
      </c>
      <c r="T41" s="19" t="s">
        <v>886</v>
      </c>
      <c r="U41" s="19"/>
      <c r="V41" s="22">
        <v>100</v>
      </c>
      <c r="W41" s="27">
        <v>42793</v>
      </c>
      <c r="X41" s="19"/>
    </row>
    <row r="42" spans="1:24" ht="51">
      <c r="A42" s="81"/>
      <c r="B42" s="81"/>
      <c r="C42" s="69" t="s">
        <v>1532</v>
      </c>
      <c r="D42" s="70">
        <v>100</v>
      </c>
      <c r="E42" s="71" t="s">
        <v>47</v>
      </c>
      <c r="F42" s="69" t="s">
        <v>48</v>
      </c>
      <c r="G42" s="69" t="s">
        <v>47</v>
      </c>
      <c r="H42" s="69" t="s">
        <v>48</v>
      </c>
      <c r="I42" s="19"/>
      <c r="J42" s="19"/>
      <c r="K42" s="19"/>
      <c r="L42" s="20"/>
      <c r="M42" s="31"/>
      <c r="N42" s="19" t="s">
        <v>1528</v>
      </c>
      <c r="O42" s="19" t="s">
        <v>1529</v>
      </c>
      <c r="P42" s="19" t="s">
        <v>243</v>
      </c>
      <c r="Q42" s="19" t="s">
        <v>1530</v>
      </c>
      <c r="R42" s="19" t="s">
        <v>1531</v>
      </c>
      <c r="S42" s="19" t="s">
        <v>885</v>
      </c>
      <c r="T42" s="19" t="s">
        <v>886</v>
      </c>
      <c r="U42" s="19"/>
      <c r="V42" s="30"/>
      <c r="W42" s="27">
        <v>42793</v>
      </c>
      <c r="X42" s="19"/>
    </row>
    <row r="43" spans="1:24" ht="12.75" customHeight="1">
      <c r="A43" s="81" t="s">
        <v>1533</v>
      </c>
      <c r="B43" s="81" t="s">
        <v>1534</v>
      </c>
      <c r="C43" s="69" t="s">
        <v>1535</v>
      </c>
      <c r="D43" s="70">
        <v>100</v>
      </c>
      <c r="E43" s="71" t="s">
        <v>47</v>
      </c>
      <c r="F43" s="69" t="s">
        <v>744</v>
      </c>
      <c r="G43" s="69" t="s">
        <v>47</v>
      </c>
      <c r="H43" s="69" t="s">
        <v>585</v>
      </c>
      <c r="I43" s="19" t="s">
        <v>1536</v>
      </c>
      <c r="J43" s="19" t="s">
        <v>365</v>
      </c>
      <c r="K43" s="19" t="s">
        <v>365</v>
      </c>
      <c r="L43" s="20" t="s">
        <v>51</v>
      </c>
      <c r="M43" s="31"/>
      <c r="N43" s="19" t="s">
        <v>1537</v>
      </c>
      <c r="O43" s="19" t="s">
        <v>1538</v>
      </c>
      <c r="P43" s="19" t="s">
        <v>214</v>
      </c>
      <c r="Q43" s="19" t="s">
        <v>923</v>
      </c>
      <c r="R43" s="19" t="s">
        <v>924</v>
      </c>
      <c r="S43" s="19" t="s">
        <v>885</v>
      </c>
      <c r="T43" s="19" t="s">
        <v>886</v>
      </c>
      <c r="U43" s="19"/>
      <c r="V43" s="22">
        <v>100</v>
      </c>
      <c r="W43" s="27">
        <v>42793</v>
      </c>
      <c r="X43" s="19"/>
    </row>
    <row r="44" spans="1:24" ht="51">
      <c r="A44" s="81"/>
      <c r="B44" s="81"/>
      <c r="C44" s="69" t="s">
        <v>1539</v>
      </c>
      <c r="D44" s="70">
        <v>75</v>
      </c>
      <c r="E44" s="71" t="s">
        <v>47</v>
      </c>
      <c r="F44" s="69" t="s">
        <v>92</v>
      </c>
      <c r="G44" s="69" t="s">
        <v>47</v>
      </c>
      <c r="H44" s="69"/>
      <c r="I44" s="19" t="s">
        <v>1540</v>
      </c>
      <c r="J44" s="19" t="s">
        <v>65</v>
      </c>
      <c r="K44" s="19" t="s">
        <v>309</v>
      </c>
      <c r="L44" s="20" t="s">
        <v>309</v>
      </c>
      <c r="M44" s="31"/>
      <c r="N44" s="19" t="s">
        <v>1537</v>
      </c>
      <c r="O44" s="19" t="s">
        <v>1538</v>
      </c>
      <c r="P44" s="19" t="s">
        <v>214</v>
      </c>
      <c r="Q44" s="19" t="s">
        <v>923</v>
      </c>
      <c r="R44" s="19" t="s">
        <v>924</v>
      </c>
      <c r="S44" s="19" t="s">
        <v>885</v>
      </c>
      <c r="T44" s="19" t="s">
        <v>886</v>
      </c>
      <c r="U44" s="19"/>
      <c r="V44" s="29">
        <v>0</v>
      </c>
      <c r="W44" s="27">
        <v>42793</v>
      </c>
      <c r="X44" s="19"/>
    </row>
    <row r="45" spans="1:24" ht="51">
      <c r="A45" s="81"/>
      <c r="B45" s="81"/>
      <c r="C45" s="69" t="s">
        <v>1541</v>
      </c>
      <c r="D45" s="70">
        <v>100</v>
      </c>
      <c r="E45" s="71" t="s">
        <v>47</v>
      </c>
      <c r="F45" s="69" t="s">
        <v>48</v>
      </c>
      <c r="G45" s="69" t="s">
        <v>47</v>
      </c>
      <c r="H45" s="69" t="s">
        <v>48</v>
      </c>
      <c r="I45" s="19" t="s">
        <v>1542</v>
      </c>
      <c r="J45" s="19" t="s">
        <v>50</v>
      </c>
      <c r="K45" s="19" t="s">
        <v>50</v>
      </c>
      <c r="L45" s="20" t="s">
        <v>51</v>
      </c>
      <c r="M45" s="31"/>
      <c r="N45" s="19" t="s">
        <v>1537</v>
      </c>
      <c r="O45" s="19" t="s">
        <v>1538</v>
      </c>
      <c r="P45" s="19" t="s">
        <v>214</v>
      </c>
      <c r="Q45" s="19" t="s">
        <v>923</v>
      </c>
      <c r="R45" s="19" t="s">
        <v>924</v>
      </c>
      <c r="S45" s="19" t="s">
        <v>885</v>
      </c>
      <c r="T45" s="19" t="s">
        <v>886</v>
      </c>
      <c r="U45" s="19"/>
      <c r="V45" s="22">
        <v>100</v>
      </c>
      <c r="W45" s="27">
        <v>42793</v>
      </c>
      <c r="X45" s="19"/>
    </row>
    <row r="46" spans="1:24" ht="51">
      <c r="A46" s="81"/>
      <c r="B46" s="81"/>
      <c r="C46" s="69" t="s">
        <v>1543</v>
      </c>
      <c r="D46" s="70">
        <v>100</v>
      </c>
      <c r="E46" s="71" t="s">
        <v>47</v>
      </c>
      <c r="F46" s="69" t="s">
        <v>48</v>
      </c>
      <c r="G46" s="69" t="s">
        <v>47</v>
      </c>
      <c r="H46" s="69" t="s">
        <v>48</v>
      </c>
      <c r="I46" s="19" t="s">
        <v>1544</v>
      </c>
      <c r="J46" s="19" t="s">
        <v>65</v>
      </c>
      <c r="K46" s="19" t="s">
        <v>65</v>
      </c>
      <c r="L46" s="20" t="s">
        <v>51</v>
      </c>
      <c r="M46" s="31"/>
      <c r="N46" s="19" t="s">
        <v>1537</v>
      </c>
      <c r="O46" s="19" t="s">
        <v>1538</v>
      </c>
      <c r="P46" s="19" t="s">
        <v>214</v>
      </c>
      <c r="Q46" s="19" t="s">
        <v>923</v>
      </c>
      <c r="R46" s="19" t="s">
        <v>924</v>
      </c>
      <c r="S46" s="19" t="s">
        <v>885</v>
      </c>
      <c r="T46" s="19" t="s">
        <v>886</v>
      </c>
      <c r="U46" s="19"/>
      <c r="V46" s="22">
        <v>100</v>
      </c>
      <c r="W46" s="27">
        <v>42793</v>
      </c>
      <c r="X46" s="19"/>
    </row>
    <row r="47" spans="1:24" ht="51">
      <c r="A47" s="81"/>
      <c r="B47" s="81"/>
      <c r="C47" s="69" t="s">
        <v>1545</v>
      </c>
      <c r="D47" s="70">
        <v>100</v>
      </c>
      <c r="E47" s="71" t="s">
        <v>47</v>
      </c>
      <c r="F47" s="69" t="s">
        <v>48</v>
      </c>
      <c r="G47" s="69" t="s">
        <v>47</v>
      </c>
      <c r="H47" s="69" t="s">
        <v>48</v>
      </c>
      <c r="I47" s="19" t="s">
        <v>1546</v>
      </c>
      <c r="J47" s="19" t="s">
        <v>65</v>
      </c>
      <c r="K47" s="19" t="s">
        <v>365</v>
      </c>
      <c r="L47" s="20" t="s">
        <v>252</v>
      </c>
      <c r="M47" s="34"/>
      <c r="N47" s="19" t="s">
        <v>1537</v>
      </c>
      <c r="O47" s="19" t="s">
        <v>1538</v>
      </c>
      <c r="P47" s="19" t="s">
        <v>214</v>
      </c>
      <c r="Q47" s="19" t="s">
        <v>923</v>
      </c>
      <c r="R47" s="19" t="s">
        <v>924</v>
      </c>
      <c r="S47" s="19" t="s">
        <v>885</v>
      </c>
      <c r="T47" s="19" t="s">
        <v>886</v>
      </c>
      <c r="U47" s="19"/>
      <c r="V47" s="22">
        <v>100</v>
      </c>
      <c r="W47" s="27">
        <v>42793</v>
      </c>
      <c r="X47" s="19"/>
    </row>
    <row r="48" spans="1:24" ht="51">
      <c r="A48" s="81"/>
      <c r="B48" s="81"/>
      <c r="C48" s="69" t="s">
        <v>1547</v>
      </c>
      <c r="D48" s="70">
        <v>100</v>
      </c>
      <c r="E48" s="71" t="s">
        <v>47</v>
      </c>
      <c r="F48" s="69" t="s">
        <v>48</v>
      </c>
      <c r="G48" s="69" t="s">
        <v>47</v>
      </c>
      <c r="H48" s="69" t="s">
        <v>48</v>
      </c>
      <c r="I48" s="19"/>
      <c r="J48" s="19"/>
      <c r="K48" s="19"/>
      <c r="L48" s="20"/>
      <c r="M48" s="31"/>
      <c r="N48" s="19" t="s">
        <v>1537</v>
      </c>
      <c r="O48" s="19" t="s">
        <v>1538</v>
      </c>
      <c r="P48" s="19" t="s">
        <v>214</v>
      </c>
      <c r="Q48" s="19" t="s">
        <v>923</v>
      </c>
      <c r="R48" s="19" t="s">
        <v>924</v>
      </c>
      <c r="S48" s="19" t="s">
        <v>885</v>
      </c>
      <c r="T48" s="19" t="s">
        <v>886</v>
      </c>
      <c r="U48" s="19"/>
      <c r="V48" s="30"/>
      <c r="W48" s="27">
        <v>42793</v>
      </c>
      <c r="X48" s="19"/>
    </row>
    <row r="49" spans="1:24" ht="63.75">
      <c r="A49" s="81"/>
      <c r="B49" s="81"/>
      <c r="C49" s="69" t="s">
        <v>1548</v>
      </c>
      <c r="D49" s="70">
        <v>100</v>
      </c>
      <c r="E49" s="71" t="s">
        <v>47</v>
      </c>
      <c r="F49" s="69" t="s">
        <v>48</v>
      </c>
      <c r="G49" s="69" t="s">
        <v>47</v>
      </c>
      <c r="H49" s="69" t="s">
        <v>48</v>
      </c>
      <c r="I49" s="19"/>
      <c r="J49" s="19"/>
      <c r="K49" s="19"/>
      <c r="L49" s="20"/>
      <c r="M49" s="31"/>
      <c r="N49" s="19" t="s">
        <v>1537</v>
      </c>
      <c r="O49" s="19" t="s">
        <v>1538</v>
      </c>
      <c r="P49" s="19" t="s">
        <v>214</v>
      </c>
      <c r="Q49" s="19" t="s">
        <v>923</v>
      </c>
      <c r="R49" s="19" t="s">
        <v>924</v>
      </c>
      <c r="S49" s="19" t="s">
        <v>885</v>
      </c>
      <c r="T49" s="19" t="s">
        <v>886</v>
      </c>
      <c r="U49" s="19"/>
      <c r="V49" s="30"/>
      <c r="W49" s="27">
        <v>42793</v>
      </c>
      <c r="X49" s="19"/>
    </row>
    <row r="50" spans="1:24" ht="51">
      <c r="A50" s="81"/>
      <c r="B50" s="81"/>
      <c r="C50" s="69" t="s">
        <v>1549</v>
      </c>
      <c r="D50" s="70">
        <v>100</v>
      </c>
      <c r="E50" s="71" t="s">
        <v>47</v>
      </c>
      <c r="F50" s="69" t="s">
        <v>48</v>
      </c>
      <c r="G50" s="69" t="s">
        <v>47</v>
      </c>
      <c r="H50" s="69" t="s">
        <v>48</v>
      </c>
      <c r="I50" s="19"/>
      <c r="J50" s="19"/>
      <c r="K50" s="19"/>
      <c r="L50" s="20"/>
      <c r="M50" s="31"/>
      <c r="N50" s="19" t="s">
        <v>1537</v>
      </c>
      <c r="O50" s="19" t="s">
        <v>1538</v>
      </c>
      <c r="P50" s="19" t="s">
        <v>214</v>
      </c>
      <c r="Q50" s="19" t="s">
        <v>923</v>
      </c>
      <c r="R50" s="19" t="s">
        <v>924</v>
      </c>
      <c r="S50" s="19" t="s">
        <v>885</v>
      </c>
      <c r="T50" s="19" t="s">
        <v>886</v>
      </c>
      <c r="U50" s="19"/>
      <c r="V50" s="30"/>
      <c r="W50" s="27">
        <v>42793</v>
      </c>
      <c r="X50" s="19"/>
    </row>
    <row r="51" spans="1:24" ht="12.75" customHeight="1">
      <c r="A51" s="81" t="s">
        <v>1550</v>
      </c>
      <c r="B51" s="81" t="s">
        <v>1551</v>
      </c>
      <c r="C51" s="69" t="s">
        <v>1552</v>
      </c>
      <c r="D51" s="70">
        <v>100</v>
      </c>
      <c r="E51" s="71" t="s">
        <v>47</v>
      </c>
      <c r="F51" s="69" t="s">
        <v>48</v>
      </c>
      <c r="G51" s="69" t="s">
        <v>47</v>
      </c>
      <c r="H51" s="69" t="s">
        <v>48</v>
      </c>
      <c r="I51" s="19" t="s">
        <v>1553</v>
      </c>
      <c r="J51" s="19" t="s">
        <v>50</v>
      </c>
      <c r="K51" s="19" t="s">
        <v>50</v>
      </c>
      <c r="L51" s="20" t="s">
        <v>51</v>
      </c>
      <c r="M51" s="31"/>
      <c r="N51" s="19" t="s">
        <v>1554</v>
      </c>
      <c r="O51" s="19" t="s">
        <v>1555</v>
      </c>
      <c r="P51" s="19" t="s">
        <v>214</v>
      </c>
      <c r="Q51" s="19" t="s">
        <v>923</v>
      </c>
      <c r="R51" s="19" t="s">
        <v>924</v>
      </c>
      <c r="S51" s="19" t="s">
        <v>885</v>
      </c>
      <c r="T51" s="19" t="s">
        <v>886</v>
      </c>
      <c r="U51" s="19"/>
      <c r="V51" s="22">
        <v>100</v>
      </c>
      <c r="W51" s="27">
        <v>42793</v>
      </c>
      <c r="X51" s="19"/>
    </row>
    <row r="52" spans="1:24" ht="51">
      <c r="A52" s="81"/>
      <c r="B52" s="81"/>
      <c r="C52" s="69" t="s">
        <v>1556</v>
      </c>
      <c r="D52" s="70">
        <v>100</v>
      </c>
      <c r="E52" s="71" t="s">
        <v>47</v>
      </c>
      <c r="F52" s="69" t="s">
        <v>283</v>
      </c>
      <c r="G52" s="69" t="s">
        <v>47</v>
      </c>
      <c r="H52" s="69" t="s">
        <v>283</v>
      </c>
      <c r="I52" s="19"/>
      <c r="J52" s="19"/>
      <c r="K52" s="19"/>
      <c r="L52" s="20"/>
      <c r="M52" s="31"/>
      <c r="N52" s="19" t="s">
        <v>1554</v>
      </c>
      <c r="O52" s="19" t="s">
        <v>1555</v>
      </c>
      <c r="P52" s="19" t="s">
        <v>214</v>
      </c>
      <c r="Q52" s="19" t="s">
        <v>923</v>
      </c>
      <c r="R52" s="19" t="s">
        <v>924</v>
      </c>
      <c r="S52" s="19" t="s">
        <v>885</v>
      </c>
      <c r="T52" s="19" t="s">
        <v>886</v>
      </c>
      <c r="U52" s="19"/>
      <c r="V52" s="30"/>
      <c r="W52" s="27">
        <v>42793</v>
      </c>
      <c r="X52" s="19"/>
    </row>
    <row r="53" spans="1:24" ht="12.75" customHeight="1">
      <c r="A53" s="81" t="s">
        <v>1557</v>
      </c>
      <c r="B53" s="81" t="s">
        <v>1558</v>
      </c>
      <c r="C53" s="69" t="s">
        <v>1559</v>
      </c>
      <c r="D53" s="70">
        <v>100</v>
      </c>
      <c r="E53" s="71" t="s">
        <v>47</v>
      </c>
      <c r="F53" s="69" t="s">
        <v>283</v>
      </c>
      <c r="G53" s="69" t="s">
        <v>47</v>
      </c>
      <c r="H53" s="69" t="s">
        <v>283</v>
      </c>
      <c r="I53" s="19" t="s">
        <v>1560</v>
      </c>
      <c r="J53" s="19" t="s">
        <v>50</v>
      </c>
      <c r="K53" s="19" t="s">
        <v>50</v>
      </c>
      <c r="L53" s="20" t="s">
        <v>51</v>
      </c>
      <c r="M53" s="31"/>
      <c r="N53" s="19" t="s">
        <v>1561</v>
      </c>
      <c r="O53" s="19" t="s">
        <v>1562</v>
      </c>
      <c r="P53" s="19" t="s">
        <v>214</v>
      </c>
      <c r="Q53" s="19" t="s">
        <v>923</v>
      </c>
      <c r="R53" s="19" t="s">
        <v>924</v>
      </c>
      <c r="S53" s="19" t="s">
        <v>885</v>
      </c>
      <c r="T53" s="19" t="s">
        <v>886</v>
      </c>
      <c r="U53" s="19"/>
      <c r="V53" s="22">
        <v>100</v>
      </c>
      <c r="W53" s="27">
        <v>42793</v>
      </c>
      <c r="X53" s="19"/>
    </row>
    <row r="54" spans="1:24" ht="51">
      <c r="A54" s="81"/>
      <c r="B54" s="81"/>
      <c r="C54" s="69" t="s">
        <v>1563</v>
      </c>
      <c r="D54" s="70">
        <v>100</v>
      </c>
      <c r="E54" s="71" t="s">
        <v>47</v>
      </c>
      <c r="F54" s="69" t="s">
        <v>283</v>
      </c>
      <c r="G54" s="69" t="s">
        <v>47</v>
      </c>
      <c r="H54" s="69" t="s">
        <v>283</v>
      </c>
      <c r="I54" s="19" t="s">
        <v>1564</v>
      </c>
      <c r="J54" s="19" t="s">
        <v>65</v>
      </c>
      <c r="K54" s="19" t="s">
        <v>50</v>
      </c>
      <c r="L54" s="20" t="s">
        <v>80</v>
      </c>
      <c r="M54" s="31"/>
      <c r="N54" s="19" t="s">
        <v>1561</v>
      </c>
      <c r="O54" s="19" t="s">
        <v>1562</v>
      </c>
      <c r="P54" s="19" t="s">
        <v>214</v>
      </c>
      <c r="Q54" s="19" t="s">
        <v>923</v>
      </c>
      <c r="R54" s="19" t="s">
        <v>924</v>
      </c>
      <c r="S54" s="19" t="s">
        <v>885</v>
      </c>
      <c r="T54" s="19" t="s">
        <v>886</v>
      </c>
      <c r="U54" s="19"/>
      <c r="V54" s="29">
        <v>50</v>
      </c>
      <c r="W54" s="27">
        <v>42793</v>
      </c>
      <c r="X54" s="19"/>
    </row>
    <row r="55" spans="1:24" ht="51">
      <c r="A55" s="81"/>
      <c r="B55" s="81"/>
      <c r="C55" s="69" t="s">
        <v>1565</v>
      </c>
      <c r="D55" s="70">
        <v>100</v>
      </c>
      <c r="E55" s="71" t="s">
        <v>47</v>
      </c>
      <c r="F55" s="69" t="s">
        <v>48</v>
      </c>
      <c r="G55" s="69" t="s">
        <v>47</v>
      </c>
      <c r="H55" s="69" t="s">
        <v>48</v>
      </c>
      <c r="I55" s="19"/>
      <c r="J55" s="19"/>
      <c r="K55" s="19"/>
      <c r="L55" s="20"/>
      <c r="M55" s="31"/>
      <c r="N55" s="19" t="s">
        <v>1561</v>
      </c>
      <c r="O55" s="19" t="s">
        <v>1562</v>
      </c>
      <c r="P55" s="19" t="s">
        <v>214</v>
      </c>
      <c r="Q55" s="19" t="s">
        <v>923</v>
      </c>
      <c r="R55" s="19" t="s">
        <v>924</v>
      </c>
      <c r="S55" s="19" t="s">
        <v>885</v>
      </c>
      <c r="T55" s="19" t="s">
        <v>886</v>
      </c>
      <c r="U55" s="19"/>
      <c r="V55" s="30"/>
      <c r="W55" s="27">
        <v>42793</v>
      </c>
      <c r="X55" s="19"/>
    </row>
    <row r="56" spans="1:24" ht="12.75" customHeight="1">
      <c r="A56" s="81" t="s">
        <v>1566</v>
      </c>
      <c r="B56" s="81" t="s">
        <v>1567</v>
      </c>
      <c r="C56" s="69" t="s">
        <v>1568</v>
      </c>
      <c r="D56" s="70">
        <v>100</v>
      </c>
      <c r="E56" s="71" t="s">
        <v>47</v>
      </c>
      <c r="F56" s="69" t="s">
        <v>283</v>
      </c>
      <c r="G56" s="69" t="s">
        <v>47</v>
      </c>
      <c r="H56" s="69" t="s">
        <v>283</v>
      </c>
      <c r="I56" s="19" t="s">
        <v>1569</v>
      </c>
      <c r="J56" s="19" t="s">
        <v>1502</v>
      </c>
      <c r="K56" s="19" t="s">
        <v>1502</v>
      </c>
      <c r="L56" s="20" t="s">
        <v>51</v>
      </c>
      <c r="M56" s="31"/>
      <c r="N56" s="19" t="s">
        <v>1570</v>
      </c>
      <c r="O56" s="19" t="s">
        <v>1571</v>
      </c>
      <c r="P56" s="19" t="s">
        <v>214</v>
      </c>
      <c r="Q56" s="19" t="s">
        <v>923</v>
      </c>
      <c r="R56" s="19" t="s">
        <v>924</v>
      </c>
      <c r="S56" s="19" t="s">
        <v>885</v>
      </c>
      <c r="T56" s="19" t="s">
        <v>886</v>
      </c>
      <c r="U56" s="19"/>
      <c r="V56" s="22">
        <v>100</v>
      </c>
      <c r="W56" s="27">
        <v>42793</v>
      </c>
      <c r="X56" s="19"/>
    </row>
    <row r="57" spans="1:24" ht="51">
      <c r="A57" s="81"/>
      <c r="B57" s="81"/>
      <c r="C57" s="69" t="s">
        <v>1572</v>
      </c>
      <c r="D57" s="70">
        <v>100</v>
      </c>
      <c r="E57" s="71" t="s">
        <v>47</v>
      </c>
      <c r="F57" s="69" t="s">
        <v>48</v>
      </c>
      <c r="G57" s="69" t="s">
        <v>47</v>
      </c>
      <c r="H57" s="69" t="s">
        <v>585</v>
      </c>
      <c r="I57" s="19" t="s">
        <v>1573</v>
      </c>
      <c r="J57" s="19" t="s">
        <v>331</v>
      </c>
      <c r="K57" s="19" t="s">
        <v>331</v>
      </c>
      <c r="L57" s="20" t="s">
        <v>51</v>
      </c>
      <c r="M57" s="31"/>
      <c r="N57" s="19" t="s">
        <v>1570</v>
      </c>
      <c r="O57" s="19" t="s">
        <v>1571</v>
      </c>
      <c r="P57" s="19" t="s">
        <v>214</v>
      </c>
      <c r="Q57" s="19" t="s">
        <v>923</v>
      </c>
      <c r="R57" s="19" t="s">
        <v>924</v>
      </c>
      <c r="S57" s="19" t="s">
        <v>885</v>
      </c>
      <c r="T57" s="19" t="s">
        <v>886</v>
      </c>
      <c r="U57" s="19"/>
      <c r="V57" s="22">
        <v>100</v>
      </c>
      <c r="W57" s="27">
        <v>42793</v>
      </c>
      <c r="X57" s="19"/>
    </row>
    <row r="58" spans="1:24" ht="51">
      <c r="A58" s="81"/>
      <c r="B58" s="81"/>
      <c r="C58" s="69" t="s">
        <v>1574</v>
      </c>
      <c r="D58" s="70">
        <v>100</v>
      </c>
      <c r="E58" s="71" t="s">
        <v>47</v>
      </c>
      <c r="F58" s="69" t="s">
        <v>283</v>
      </c>
      <c r="G58" s="69" t="s">
        <v>47</v>
      </c>
      <c r="H58" s="69" t="s">
        <v>283</v>
      </c>
      <c r="I58" s="19" t="s">
        <v>1575</v>
      </c>
      <c r="J58" s="19" t="s">
        <v>161</v>
      </c>
      <c r="K58" s="19" t="s">
        <v>161</v>
      </c>
      <c r="L58" s="20" t="s">
        <v>51</v>
      </c>
      <c r="M58" s="31"/>
      <c r="N58" s="19" t="s">
        <v>1570</v>
      </c>
      <c r="O58" s="19" t="s">
        <v>1571</v>
      </c>
      <c r="P58" s="19" t="s">
        <v>214</v>
      </c>
      <c r="Q58" s="19" t="s">
        <v>923</v>
      </c>
      <c r="R58" s="19" t="s">
        <v>924</v>
      </c>
      <c r="S58" s="19" t="s">
        <v>885</v>
      </c>
      <c r="T58" s="19" t="s">
        <v>886</v>
      </c>
      <c r="U58" s="19"/>
      <c r="V58" s="22">
        <v>100</v>
      </c>
      <c r="W58" s="27">
        <v>42793</v>
      </c>
      <c r="X58" s="19"/>
    </row>
    <row r="59" spans="1:24" ht="51">
      <c r="A59" s="81"/>
      <c r="B59" s="81"/>
      <c r="C59" s="69" t="s">
        <v>1576</v>
      </c>
      <c r="D59" s="70">
        <v>100</v>
      </c>
      <c r="E59" s="71" t="s">
        <v>47</v>
      </c>
      <c r="F59" s="69" t="s">
        <v>283</v>
      </c>
      <c r="G59" s="69" t="s">
        <v>47</v>
      </c>
      <c r="H59" s="69" t="s">
        <v>283</v>
      </c>
      <c r="I59" s="19" t="s">
        <v>1577</v>
      </c>
      <c r="J59" s="19" t="s">
        <v>442</v>
      </c>
      <c r="K59" s="19" t="s">
        <v>442</v>
      </c>
      <c r="L59" s="20" t="s">
        <v>51</v>
      </c>
      <c r="M59" s="31"/>
      <c r="N59" s="19" t="s">
        <v>1570</v>
      </c>
      <c r="O59" s="19" t="s">
        <v>1571</v>
      </c>
      <c r="P59" s="19" t="s">
        <v>214</v>
      </c>
      <c r="Q59" s="19" t="s">
        <v>923</v>
      </c>
      <c r="R59" s="19" t="s">
        <v>924</v>
      </c>
      <c r="S59" s="19" t="s">
        <v>885</v>
      </c>
      <c r="T59" s="19" t="s">
        <v>886</v>
      </c>
      <c r="U59" s="19"/>
      <c r="V59" s="22">
        <v>100</v>
      </c>
      <c r="W59" s="27">
        <v>42793</v>
      </c>
      <c r="X59" s="19"/>
    </row>
    <row r="60" spans="1:24" ht="12.75" customHeight="1">
      <c r="A60" s="81" t="s">
        <v>1578</v>
      </c>
      <c r="B60" s="81" t="s">
        <v>1579</v>
      </c>
      <c r="C60" s="69" t="s">
        <v>1580</v>
      </c>
      <c r="D60" s="70">
        <v>100</v>
      </c>
      <c r="E60" s="71" t="s">
        <v>47</v>
      </c>
      <c r="F60" s="69" t="s">
        <v>283</v>
      </c>
      <c r="G60" s="69" t="s">
        <v>47</v>
      </c>
      <c r="H60" s="69" t="s">
        <v>283</v>
      </c>
      <c r="I60" s="19" t="s">
        <v>1581</v>
      </c>
      <c r="J60" s="19" t="s">
        <v>66</v>
      </c>
      <c r="K60" s="19" t="s">
        <v>131</v>
      </c>
      <c r="L60" s="20" t="s">
        <v>1471</v>
      </c>
      <c r="M60" s="34"/>
      <c r="N60" s="19" t="s">
        <v>1582</v>
      </c>
      <c r="O60" s="19" t="s">
        <v>1583</v>
      </c>
      <c r="P60" s="19" t="s">
        <v>214</v>
      </c>
      <c r="Q60" s="19" t="s">
        <v>923</v>
      </c>
      <c r="R60" s="19" t="s">
        <v>924</v>
      </c>
      <c r="S60" s="19" t="s">
        <v>885</v>
      </c>
      <c r="T60" s="19" t="s">
        <v>886</v>
      </c>
      <c r="U60" s="19"/>
      <c r="V60" s="22">
        <v>100</v>
      </c>
      <c r="W60" s="27">
        <v>42793</v>
      </c>
      <c r="X60" s="19"/>
    </row>
    <row r="61" spans="1:24" ht="51">
      <c r="A61" s="81"/>
      <c r="B61" s="81"/>
      <c r="C61" s="69" t="s">
        <v>1584</v>
      </c>
      <c r="D61" s="70">
        <v>100</v>
      </c>
      <c r="E61" s="71" t="s">
        <v>47</v>
      </c>
      <c r="F61" s="69" t="s">
        <v>48</v>
      </c>
      <c r="G61" s="69" t="s">
        <v>47</v>
      </c>
      <c r="H61" s="69" t="s">
        <v>585</v>
      </c>
      <c r="I61" s="19" t="s">
        <v>1585</v>
      </c>
      <c r="J61" s="19" t="s">
        <v>65</v>
      </c>
      <c r="K61" s="19" t="s">
        <v>65</v>
      </c>
      <c r="L61" s="20" t="s">
        <v>51</v>
      </c>
      <c r="M61" s="31"/>
      <c r="N61" s="19" t="s">
        <v>1582</v>
      </c>
      <c r="O61" s="19" t="s">
        <v>1583</v>
      </c>
      <c r="P61" s="19" t="s">
        <v>214</v>
      </c>
      <c r="Q61" s="19" t="s">
        <v>923</v>
      </c>
      <c r="R61" s="19" t="s">
        <v>924</v>
      </c>
      <c r="S61" s="19" t="s">
        <v>885</v>
      </c>
      <c r="T61" s="19" t="s">
        <v>886</v>
      </c>
      <c r="U61" s="19"/>
      <c r="V61" s="22">
        <v>100</v>
      </c>
      <c r="W61" s="27">
        <v>42793</v>
      </c>
      <c r="X61" s="19"/>
    </row>
    <row r="62" spans="1:24" ht="51">
      <c r="A62" s="81"/>
      <c r="B62" s="81"/>
      <c r="C62" s="69" t="s">
        <v>1586</v>
      </c>
      <c r="D62" s="70">
        <v>100</v>
      </c>
      <c r="E62" s="71" t="s">
        <v>47</v>
      </c>
      <c r="F62" s="69" t="s">
        <v>48</v>
      </c>
      <c r="G62" s="69" t="s">
        <v>47</v>
      </c>
      <c r="H62" s="69" t="s">
        <v>48</v>
      </c>
      <c r="I62" s="19"/>
      <c r="J62" s="19"/>
      <c r="K62" s="19"/>
      <c r="L62" s="20"/>
      <c r="M62" s="31"/>
      <c r="N62" s="19" t="s">
        <v>1582</v>
      </c>
      <c r="O62" s="19" t="s">
        <v>1583</v>
      </c>
      <c r="P62" s="19" t="s">
        <v>214</v>
      </c>
      <c r="Q62" s="19" t="s">
        <v>923</v>
      </c>
      <c r="R62" s="19" t="s">
        <v>924</v>
      </c>
      <c r="S62" s="19" t="s">
        <v>885</v>
      </c>
      <c r="T62" s="19" t="s">
        <v>886</v>
      </c>
      <c r="U62" s="19"/>
      <c r="V62" s="30"/>
      <c r="W62" s="27">
        <v>42793</v>
      </c>
      <c r="X62" s="19"/>
    </row>
    <row r="63" spans="1:24" ht="12.75" customHeight="1">
      <c r="A63" s="81" t="s">
        <v>1587</v>
      </c>
      <c r="B63" s="81" t="s">
        <v>1588</v>
      </c>
      <c r="C63" s="69" t="s">
        <v>1589</v>
      </c>
      <c r="D63" s="70">
        <v>100</v>
      </c>
      <c r="E63" s="71" t="s">
        <v>47</v>
      </c>
      <c r="F63" s="69" t="s">
        <v>48</v>
      </c>
      <c r="G63" s="69" t="s">
        <v>47</v>
      </c>
      <c r="H63" s="69" t="s">
        <v>48</v>
      </c>
      <c r="I63" s="19" t="s">
        <v>1590</v>
      </c>
      <c r="J63" s="19" t="s">
        <v>65</v>
      </c>
      <c r="K63" s="19" t="s">
        <v>66</v>
      </c>
      <c r="L63" s="20" t="s">
        <v>67</v>
      </c>
      <c r="M63" s="34"/>
      <c r="N63" s="19" t="s">
        <v>1591</v>
      </c>
      <c r="O63" s="19" t="s">
        <v>1592</v>
      </c>
      <c r="P63" s="19" t="s">
        <v>471</v>
      </c>
      <c r="Q63" s="19" t="s">
        <v>519</v>
      </c>
      <c r="R63" s="19" t="s">
        <v>520</v>
      </c>
      <c r="S63" s="19" t="s">
        <v>246</v>
      </c>
      <c r="T63" s="19" t="s">
        <v>247</v>
      </c>
      <c r="U63" s="19"/>
      <c r="V63" s="22">
        <v>100</v>
      </c>
      <c r="W63" s="27">
        <v>42793</v>
      </c>
      <c r="X63" s="19"/>
    </row>
    <row r="64" spans="1:24" ht="51">
      <c r="A64" s="81"/>
      <c r="B64" s="81"/>
      <c r="C64" s="69" t="s">
        <v>1593</v>
      </c>
      <c r="D64" s="70">
        <v>100</v>
      </c>
      <c r="E64" s="71" t="s">
        <v>47</v>
      </c>
      <c r="F64" s="69" t="s">
        <v>48</v>
      </c>
      <c r="G64" s="69" t="s">
        <v>47</v>
      </c>
      <c r="H64" s="69" t="s">
        <v>585</v>
      </c>
      <c r="I64" s="19" t="s">
        <v>1594</v>
      </c>
      <c r="J64" s="19" t="s">
        <v>50</v>
      </c>
      <c r="K64" s="19" t="s">
        <v>50</v>
      </c>
      <c r="L64" s="20" t="s">
        <v>51</v>
      </c>
      <c r="M64" s="31"/>
      <c r="N64" s="19" t="s">
        <v>1591</v>
      </c>
      <c r="O64" s="19" t="s">
        <v>1592</v>
      </c>
      <c r="P64" s="19" t="s">
        <v>471</v>
      </c>
      <c r="Q64" s="19" t="s">
        <v>519</v>
      </c>
      <c r="R64" s="19" t="s">
        <v>520</v>
      </c>
      <c r="S64" s="19" t="s">
        <v>246</v>
      </c>
      <c r="T64" s="19" t="s">
        <v>247</v>
      </c>
      <c r="U64" s="19"/>
      <c r="V64" s="22">
        <v>100</v>
      </c>
      <c r="W64" s="27">
        <v>42793</v>
      </c>
      <c r="X64" s="19"/>
    </row>
    <row r="65" spans="1:24" ht="51">
      <c r="A65" s="81"/>
      <c r="B65" s="81"/>
      <c r="C65" s="69" t="s">
        <v>1595</v>
      </c>
      <c r="D65" s="70">
        <v>100</v>
      </c>
      <c r="E65" s="71" t="s">
        <v>47</v>
      </c>
      <c r="F65" s="69" t="s">
        <v>48</v>
      </c>
      <c r="G65" s="69" t="s">
        <v>47</v>
      </c>
      <c r="H65" s="69" t="s">
        <v>48</v>
      </c>
      <c r="I65" s="19" t="s">
        <v>1596</v>
      </c>
      <c r="J65" s="19" t="s">
        <v>50</v>
      </c>
      <c r="K65" s="19" t="s">
        <v>50</v>
      </c>
      <c r="L65" s="20" t="s">
        <v>51</v>
      </c>
      <c r="M65" s="31"/>
      <c r="N65" s="19" t="s">
        <v>1591</v>
      </c>
      <c r="O65" s="19" t="s">
        <v>1592</v>
      </c>
      <c r="P65" s="19" t="s">
        <v>471</v>
      </c>
      <c r="Q65" s="19" t="s">
        <v>519</v>
      </c>
      <c r="R65" s="19" t="s">
        <v>520</v>
      </c>
      <c r="S65" s="19" t="s">
        <v>246</v>
      </c>
      <c r="T65" s="19" t="s">
        <v>247</v>
      </c>
      <c r="U65" s="19"/>
      <c r="V65" s="22">
        <v>100</v>
      </c>
      <c r="W65" s="27">
        <v>42793</v>
      </c>
      <c r="X65" s="19"/>
    </row>
    <row r="66" spans="1:24" ht="63.75">
      <c r="A66" s="81"/>
      <c r="B66" s="81"/>
      <c r="C66" s="69" t="s">
        <v>1597</v>
      </c>
      <c r="D66" s="70">
        <v>100</v>
      </c>
      <c r="E66" s="71" t="s">
        <v>47</v>
      </c>
      <c r="F66" s="69" t="s">
        <v>48</v>
      </c>
      <c r="G66" s="69" t="s">
        <v>47</v>
      </c>
      <c r="H66" s="69" t="s">
        <v>48</v>
      </c>
      <c r="I66" s="19"/>
      <c r="J66" s="19"/>
      <c r="K66" s="19"/>
      <c r="L66" s="20"/>
      <c r="M66" s="31"/>
      <c r="N66" s="19" t="s">
        <v>1591</v>
      </c>
      <c r="O66" s="19" t="s">
        <v>1592</v>
      </c>
      <c r="P66" s="19" t="s">
        <v>471</v>
      </c>
      <c r="Q66" s="19" t="s">
        <v>519</v>
      </c>
      <c r="R66" s="19" t="s">
        <v>520</v>
      </c>
      <c r="S66" s="19" t="s">
        <v>246</v>
      </c>
      <c r="T66" s="19" t="s">
        <v>247</v>
      </c>
      <c r="U66" s="19"/>
      <c r="V66" s="30"/>
      <c r="W66" s="27">
        <v>42793</v>
      </c>
      <c r="X66" s="19"/>
    </row>
    <row r="67" spans="1:24" ht="12.75" customHeight="1">
      <c r="A67" s="81" t="s">
        <v>1598</v>
      </c>
      <c r="B67" s="81" t="s">
        <v>1599</v>
      </c>
      <c r="C67" s="69" t="s">
        <v>1600</v>
      </c>
      <c r="D67" s="70">
        <v>100</v>
      </c>
      <c r="E67" s="71" t="s">
        <v>47</v>
      </c>
      <c r="F67" s="69" t="s">
        <v>1054</v>
      </c>
      <c r="G67" s="69" t="s">
        <v>47</v>
      </c>
      <c r="H67" s="69" t="s">
        <v>1054</v>
      </c>
      <c r="I67" s="19" t="s">
        <v>1601</v>
      </c>
      <c r="J67" s="19" t="s">
        <v>50</v>
      </c>
      <c r="K67" s="19" t="s">
        <v>50</v>
      </c>
      <c r="L67" s="20" t="s">
        <v>51</v>
      </c>
      <c r="M67" s="31"/>
      <c r="N67" s="19" t="s">
        <v>1602</v>
      </c>
      <c r="O67" s="19" t="s">
        <v>1603</v>
      </c>
      <c r="P67" s="19" t="s">
        <v>471</v>
      </c>
      <c r="Q67" s="19" t="s">
        <v>519</v>
      </c>
      <c r="R67" s="19" t="s">
        <v>520</v>
      </c>
      <c r="S67" s="19" t="s">
        <v>246</v>
      </c>
      <c r="T67" s="19" t="s">
        <v>247</v>
      </c>
      <c r="U67" s="19"/>
      <c r="V67" s="22">
        <v>100</v>
      </c>
      <c r="W67" s="27">
        <v>42793</v>
      </c>
      <c r="X67" s="19"/>
    </row>
    <row r="68" spans="1:24" ht="38.25">
      <c r="A68" s="81"/>
      <c r="B68" s="81"/>
      <c r="C68" s="69" t="s">
        <v>1604</v>
      </c>
      <c r="D68" s="70">
        <v>100</v>
      </c>
      <c r="E68" s="71" t="s">
        <v>47</v>
      </c>
      <c r="F68" s="69" t="s">
        <v>48</v>
      </c>
      <c r="G68" s="69" t="s">
        <v>47</v>
      </c>
      <c r="H68" s="69" t="s">
        <v>48</v>
      </c>
      <c r="I68" s="19" t="s">
        <v>1605</v>
      </c>
      <c r="J68" s="19" t="s">
        <v>50</v>
      </c>
      <c r="K68" s="19" t="s">
        <v>50</v>
      </c>
      <c r="L68" s="20" t="s">
        <v>51</v>
      </c>
      <c r="M68" s="31"/>
      <c r="N68" s="19" t="s">
        <v>1602</v>
      </c>
      <c r="O68" s="19" t="s">
        <v>1603</v>
      </c>
      <c r="P68" s="19" t="s">
        <v>471</v>
      </c>
      <c r="Q68" s="19" t="s">
        <v>519</v>
      </c>
      <c r="R68" s="19" t="s">
        <v>520</v>
      </c>
      <c r="S68" s="19" t="s">
        <v>246</v>
      </c>
      <c r="T68" s="19" t="s">
        <v>247</v>
      </c>
      <c r="U68" s="19"/>
      <c r="V68" s="22">
        <v>100</v>
      </c>
      <c r="W68" s="27">
        <v>42793</v>
      </c>
      <c r="X68" s="19"/>
    </row>
    <row r="69" spans="1:24" ht="38.25">
      <c r="A69" s="81"/>
      <c r="B69" s="81"/>
      <c r="C69" s="69" t="s">
        <v>1606</v>
      </c>
      <c r="D69" s="70">
        <v>100</v>
      </c>
      <c r="E69" s="71" t="s">
        <v>47</v>
      </c>
      <c r="F69" s="69" t="s">
        <v>48</v>
      </c>
      <c r="G69" s="69" t="s">
        <v>47</v>
      </c>
      <c r="H69" s="69" t="s">
        <v>585</v>
      </c>
      <c r="I69" s="19"/>
      <c r="J69" s="19"/>
      <c r="K69" s="19"/>
      <c r="L69" s="20"/>
      <c r="M69" s="31"/>
      <c r="N69" s="19" t="s">
        <v>1602</v>
      </c>
      <c r="O69" s="19" t="s">
        <v>1603</v>
      </c>
      <c r="P69" s="19" t="s">
        <v>471</v>
      </c>
      <c r="Q69" s="19" t="s">
        <v>519</v>
      </c>
      <c r="R69" s="19" t="s">
        <v>520</v>
      </c>
      <c r="S69" s="19" t="s">
        <v>246</v>
      </c>
      <c r="T69" s="19" t="s">
        <v>247</v>
      </c>
      <c r="U69" s="19"/>
      <c r="V69" s="30"/>
      <c r="W69" s="27">
        <v>42793</v>
      </c>
      <c r="X69" s="19"/>
    </row>
    <row r="70" spans="1:24" ht="63.75">
      <c r="A70" s="24" t="s">
        <v>1607</v>
      </c>
      <c r="B70" s="24" t="s">
        <v>1608</v>
      </c>
      <c r="C70" s="69" t="s">
        <v>1609</v>
      </c>
      <c r="D70" s="70">
        <v>100</v>
      </c>
      <c r="E70" s="71" t="s">
        <v>47</v>
      </c>
      <c r="F70" s="69" t="s">
        <v>48</v>
      </c>
      <c r="G70" s="69" t="s">
        <v>47</v>
      </c>
      <c r="H70" s="69" t="s">
        <v>48</v>
      </c>
      <c r="I70" s="19" t="s">
        <v>1610</v>
      </c>
      <c r="J70" s="19" t="s">
        <v>65</v>
      </c>
      <c r="K70" s="19" t="s">
        <v>66</v>
      </c>
      <c r="L70" s="20" t="s">
        <v>67</v>
      </c>
      <c r="M70" s="34"/>
      <c r="N70" s="19" t="s">
        <v>1611</v>
      </c>
      <c r="O70" s="19" t="s">
        <v>1612</v>
      </c>
      <c r="P70" s="19" t="s">
        <v>243</v>
      </c>
      <c r="Q70" s="19" t="s">
        <v>551</v>
      </c>
      <c r="R70" s="19" t="s">
        <v>552</v>
      </c>
      <c r="S70" s="19" t="s">
        <v>553</v>
      </c>
      <c r="T70" s="19" t="s">
        <v>554</v>
      </c>
      <c r="U70" s="19"/>
      <c r="V70" s="22">
        <v>100</v>
      </c>
      <c r="W70" s="27">
        <v>42793</v>
      </c>
      <c r="X70" s="19"/>
    </row>
    <row r="71" spans="1:24" ht="12.75" customHeight="1">
      <c r="A71" s="81" t="s">
        <v>1613</v>
      </c>
      <c r="B71" s="81" t="s">
        <v>1614</v>
      </c>
      <c r="C71" s="88" t="s">
        <v>1615</v>
      </c>
      <c r="D71" s="89">
        <v>100</v>
      </c>
      <c r="E71" s="90" t="s">
        <v>47</v>
      </c>
      <c r="F71" s="88" t="s">
        <v>283</v>
      </c>
      <c r="G71" s="88" t="s">
        <v>47</v>
      </c>
      <c r="H71" s="88" t="s">
        <v>283</v>
      </c>
      <c r="I71" s="19" t="s">
        <v>1616</v>
      </c>
      <c r="J71" s="19" t="s">
        <v>50</v>
      </c>
      <c r="K71" s="19" t="s">
        <v>131</v>
      </c>
      <c r="L71" s="20" t="s">
        <v>415</v>
      </c>
      <c r="M71" s="20"/>
      <c r="N71" s="19" t="s">
        <v>1617</v>
      </c>
      <c r="O71" s="19" t="s">
        <v>1618</v>
      </c>
      <c r="P71" s="19" t="s">
        <v>471</v>
      </c>
      <c r="Q71" s="19" t="s">
        <v>923</v>
      </c>
      <c r="R71" s="19" t="s">
        <v>924</v>
      </c>
      <c r="S71" s="19" t="s">
        <v>885</v>
      </c>
      <c r="T71" s="19" t="s">
        <v>886</v>
      </c>
      <c r="U71" s="19"/>
      <c r="V71" s="22">
        <v>100</v>
      </c>
      <c r="W71" s="27">
        <v>42793</v>
      </c>
      <c r="X71" s="19"/>
    </row>
    <row r="72" spans="1:24" ht="51">
      <c r="A72" s="81"/>
      <c r="B72" s="81"/>
      <c r="C72" s="88"/>
      <c r="D72" s="89"/>
      <c r="E72" s="90"/>
      <c r="F72" s="88"/>
      <c r="G72" s="88"/>
      <c r="H72" s="88"/>
      <c r="I72" s="19" t="s">
        <v>1619</v>
      </c>
      <c r="J72" s="19" t="s">
        <v>217</v>
      </c>
      <c r="K72" s="19" t="s">
        <v>1620</v>
      </c>
      <c r="L72" s="20" t="s">
        <v>1621</v>
      </c>
      <c r="M72" s="20"/>
      <c r="N72" s="19" t="s">
        <v>1617</v>
      </c>
      <c r="O72" s="19" t="s">
        <v>1618</v>
      </c>
      <c r="P72" s="19" t="s">
        <v>471</v>
      </c>
      <c r="Q72" s="19" t="s">
        <v>923</v>
      </c>
      <c r="R72" s="19" t="s">
        <v>924</v>
      </c>
      <c r="S72" s="19" t="s">
        <v>885</v>
      </c>
      <c r="T72" s="19" t="s">
        <v>886</v>
      </c>
      <c r="U72" s="19"/>
      <c r="V72" s="22">
        <v>100</v>
      </c>
      <c r="W72" s="27">
        <v>42793</v>
      </c>
      <c r="X72" s="19"/>
    </row>
    <row r="73" spans="1:24" ht="63.75">
      <c r="A73" s="24" t="s">
        <v>1622</v>
      </c>
      <c r="B73" s="24" t="s">
        <v>1623</v>
      </c>
      <c r="C73" s="69" t="s">
        <v>1624</v>
      </c>
      <c r="D73" s="70">
        <v>100</v>
      </c>
      <c r="E73" s="71" t="s">
        <v>47</v>
      </c>
      <c r="F73" s="69" t="s">
        <v>48</v>
      </c>
      <c r="G73" s="69" t="s">
        <v>47</v>
      </c>
      <c r="H73" s="69" t="s">
        <v>48</v>
      </c>
      <c r="I73" s="19" t="s">
        <v>1625</v>
      </c>
      <c r="J73" s="19" t="s">
        <v>161</v>
      </c>
      <c r="K73" s="19" t="s">
        <v>161</v>
      </c>
      <c r="L73" s="20" t="s">
        <v>51</v>
      </c>
      <c r="M73" s="31"/>
      <c r="N73" s="19" t="s">
        <v>1626</v>
      </c>
      <c r="O73" s="19" t="s">
        <v>1627</v>
      </c>
      <c r="P73" s="19" t="s">
        <v>471</v>
      </c>
      <c r="Q73" s="19" t="s">
        <v>923</v>
      </c>
      <c r="R73" s="19" t="s">
        <v>924</v>
      </c>
      <c r="S73" s="19" t="s">
        <v>885</v>
      </c>
      <c r="T73" s="19" t="s">
        <v>886</v>
      </c>
      <c r="U73" s="19"/>
      <c r="V73" s="22">
        <v>100</v>
      </c>
      <c r="W73" s="27">
        <v>42793</v>
      </c>
      <c r="X73" s="19"/>
    </row>
    <row r="74" spans="1:24" ht="12.75" customHeight="1">
      <c r="A74" s="81" t="s">
        <v>1628</v>
      </c>
      <c r="B74" s="81" t="s">
        <v>1629</v>
      </c>
      <c r="C74" s="69" t="s">
        <v>1630</v>
      </c>
      <c r="D74" s="70">
        <v>100</v>
      </c>
      <c r="E74" s="71" t="s">
        <v>47</v>
      </c>
      <c r="F74" s="69" t="s">
        <v>48</v>
      </c>
      <c r="G74" s="69" t="s">
        <v>47</v>
      </c>
      <c r="H74" s="69" t="s">
        <v>48</v>
      </c>
      <c r="I74" s="19" t="s">
        <v>1631</v>
      </c>
      <c r="J74" s="19" t="s">
        <v>50</v>
      </c>
      <c r="K74" s="19" t="s">
        <v>66</v>
      </c>
      <c r="L74" s="20" t="s">
        <v>252</v>
      </c>
      <c r="M74" s="34"/>
      <c r="N74" s="19" t="s">
        <v>1632</v>
      </c>
      <c r="O74" s="19" t="s">
        <v>1633</v>
      </c>
      <c r="P74" s="19" t="s">
        <v>471</v>
      </c>
      <c r="Q74" s="19" t="s">
        <v>934</v>
      </c>
      <c r="R74" s="19" t="s">
        <v>935</v>
      </c>
      <c r="S74" s="19" t="s">
        <v>885</v>
      </c>
      <c r="T74" s="19" t="s">
        <v>886</v>
      </c>
      <c r="U74" s="19"/>
      <c r="V74" s="22">
        <v>100</v>
      </c>
      <c r="W74" s="27">
        <v>42793</v>
      </c>
      <c r="X74" s="19"/>
    </row>
    <row r="75" spans="1:24" ht="51">
      <c r="A75" s="81"/>
      <c r="B75" s="81"/>
      <c r="C75" s="69" t="s">
        <v>1634</v>
      </c>
      <c r="D75" s="70">
        <v>100</v>
      </c>
      <c r="E75" s="71" t="s">
        <v>47</v>
      </c>
      <c r="F75" s="69" t="s">
        <v>48</v>
      </c>
      <c r="G75" s="69" t="s">
        <v>47</v>
      </c>
      <c r="H75" s="69" t="s">
        <v>48</v>
      </c>
      <c r="I75" s="19"/>
      <c r="J75" s="19"/>
      <c r="K75" s="19"/>
      <c r="L75" s="20"/>
      <c r="N75" s="19" t="s">
        <v>1632</v>
      </c>
      <c r="O75" s="19" t="s">
        <v>1633</v>
      </c>
      <c r="P75" s="19" t="s">
        <v>471</v>
      </c>
      <c r="Q75" s="19" t="s">
        <v>934</v>
      </c>
      <c r="R75" s="19" t="s">
        <v>935</v>
      </c>
      <c r="S75" s="19" t="s">
        <v>885</v>
      </c>
      <c r="T75" s="19" t="s">
        <v>886</v>
      </c>
      <c r="U75" s="19"/>
      <c r="V75" s="30"/>
      <c r="W75" s="27">
        <v>42793</v>
      </c>
      <c r="X75" s="19"/>
    </row>
    <row r="76" spans="1:24" ht="51">
      <c r="A76" s="35" t="s">
        <v>1635</v>
      </c>
      <c r="B76" s="35" t="s">
        <v>1636</v>
      </c>
      <c r="C76" s="69" t="s">
        <v>1637</v>
      </c>
      <c r="D76" s="70">
        <v>100</v>
      </c>
      <c r="E76" s="71" t="s">
        <v>47</v>
      </c>
      <c r="F76" s="69" t="s">
        <v>48</v>
      </c>
      <c r="G76" s="69" t="s">
        <v>47</v>
      </c>
      <c r="H76" s="69" t="s">
        <v>48</v>
      </c>
      <c r="I76" s="19" t="s">
        <v>1638</v>
      </c>
      <c r="J76" s="19" t="s">
        <v>80</v>
      </c>
      <c r="K76" s="19" t="s">
        <v>1620</v>
      </c>
      <c r="L76" s="20" t="s">
        <v>1639</v>
      </c>
      <c r="M76" s="20"/>
      <c r="N76" s="19" t="s">
        <v>1640</v>
      </c>
      <c r="O76" s="19" t="s">
        <v>1641</v>
      </c>
      <c r="P76" s="19" t="s">
        <v>471</v>
      </c>
      <c r="Q76" s="19" t="s">
        <v>923</v>
      </c>
      <c r="R76" s="19" t="s">
        <v>924</v>
      </c>
      <c r="S76" s="19" t="s">
        <v>885</v>
      </c>
      <c r="T76" s="19" t="s">
        <v>886</v>
      </c>
      <c r="U76" s="19"/>
      <c r="V76" s="22">
        <v>100</v>
      </c>
      <c r="W76" s="27">
        <v>42793</v>
      </c>
      <c r="X76" s="19"/>
    </row>
    <row r="77" spans="1:24" ht="12.75" customHeight="1">
      <c r="A77" s="81" t="s">
        <v>1642</v>
      </c>
      <c r="B77" s="81" t="s">
        <v>1643</v>
      </c>
      <c r="C77" s="69" t="s">
        <v>1644</v>
      </c>
      <c r="D77" s="70">
        <v>100</v>
      </c>
      <c r="E77" s="71" t="s">
        <v>47</v>
      </c>
      <c r="F77" s="69" t="s">
        <v>48</v>
      </c>
      <c r="G77" s="69" t="s">
        <v>47</v>
      </c>
      <c r="H77" s="69" t="s">
        <v>48</v>
      </c>
      <c r="I77" s="19" t="s">
        <v>1645</v>
      </c>
      <c r="J77" s="19" t="s">
        <v>50</v>
      </c>
      <c r="K77" s="19" t="s">
        <v>131</v>
      </c>
      <c r="L77" s="20" t="s">
        <v>415</v>
      </c>
      <c r="M77" s="20"/>
      <c r="N77" s="19" t="s">
        <v>1646</v>
      </c>
      <c r="O77" s="19" t="s">
        <v>1647</v>
      </c>
      <c r="P77" s="19" t="s">
        <v>471</v>
      </c>
      <c r="Q77" s="19" t="s">
        <v>1648</v>
      </c>
      <c r="R77" s="19" t="s">
        <v>1649</v>
      </c>
      <c r="S77" s="19" t="s">
        <v>553</v>
      </c>
      <c r="T77" s="19" t="s">
        <v>554</v>
      </c>
      <c r="U77" s="19"/>
      <c r="V77" s="22">
        <v>100</v>
      </c>
      <c r="W77" s="27">
        <v>42793</v>
      </c>
      <c r="X77" s="19"/>
    </row>
    <row r="78" spans="1:24" ht="63.75">
      <c r="A78" s="81"/>
      <c r="B78" s="81"/>
      <c r="C78" s="69" t="s">
        <v>1650</v>
      </c>
      <c r="D78" s="70">
        <v>100</v>
      </c>
      <c r="E78" s="71" t="s">
        <v>47</v>
      </c>
      <c r="F78" s="69" t="s">
        <v>48</v>
      </c>
      <c r="G78" s="69" t="s">
        <v>47</v>
      </c>
      <c r="H78" s="69" t="s">
        <v>48</v>
      </c>
      <c r="I78" s="19" t="s">
        <v>1651</v>
      </c>
      <c r="J78" s="19" t="s">
        <v>217</v>
      </c>
      <c r="K78" s="19" t="s">
        <v>80</v>
      </c>
      <c r="L78" s="20" t="s">
        <v>688</v>
      </c>
      <c r="M78" s="20"/>
      <c r="N78" s="19" t="s">
        <v>1646</v>
      </c>
      <c r="O78" s="19" t="s">
        <v>1647</v>
      </c>
      <c r="P78" s="19" t="s">
        <v>471</v>
      </c>
      <c r="Q78" s="19" t="s">
        <v>1648</v>
      </c>
      <c r="R78" s="19" t="s">
        <v>1649</v>
      </c>
      <c r="S78" s="19" t="s">
        <v>553</v>
      </c>
      <c r="T78" s="19" t="s">
        <v>554</v>
      </c>
      <c r="U78" s="19"/>
      <c r="V78" s="22">
        <v>100</v>
      </c>
      <c r="W78" s="27">
        <v>42793</v>
      </c>
      <c r="X78" s="19"/>
    </row>
    <row r="79" spans="1:24" ht="12.75" customHeight="1">
      <c r="A79" s="81"/>
      <c r="B79" s="81"/>
      <c r="C79" s="88" t="s">
        <v>1652</v>
      </c>
      <c r="D79" s="89">
        <v>100</v>
      </c>
      <c r="E79" s="90" t="s">
        <v>47</v>
      </c>
      <c r="F79" s="88" t="s">
        <v>48</v>
      </c>
      <c r="G79" s="88" t="s">
        <v>47</v>
      </c>
      <c r="H79" s="88" t="s">
        <v>48</v>
      </c>
      <c r="I79" s="19" t="s">
        <v>1653</v>
      </c>
      <c r="J79" s="19" t="s">
        <v>66</v>
      </c>
      <c r="K79" s="19" t="s">
        <v>131</v>
      </c>
      <c r="L79" s="20" t="s">
        <v>1471</v>
      </c>
      <c r="M79" s="20"/>
      <c r="N79" s="19" t="s">
        <v>1646</v>
      </c>
      <c r="O79" s="19" t="s">
        <v>1647</v>
      </c>
      <c r="P79" s="19" t="s">
        <v>471</v>
      </c>
      <c r="Q79" s="19" t="s">
        <v>1648</v>
      </c>
      <c r="R79" s="19" t="s">
        <v>1649</v>
      </c>
      <c r="S79" s="19" t="s">
        <v>553</v>
      </c>
      <c r="T79" s="19" t="s">
        <v>554</v>
      </c>
      <c r="U79" s="19"/>
      <c r="V79" s="22">
        <v>100</v>
      </c>
      <c r="W79" s="27">
        <v>42793</v>
      </c>
      <c r="X79" s="19"/>
    </row>
    <row r="80" spans="1:24" ht="51">
      <c r="A80" s="81"/>
      <c r="B80" s="81"/>
      <c r="C80" s="88"/>
      <c r="D80" s="89"/>
      <c r="E80" s="90"/>
      <c r="F80" s="88"/>
      <c r="G80" s="88"/>
      <c r="H80" s="88"/>
      <c r="I80" s="19" t="s">
        <v>1654</v>
      </c>
      <c r="J80" s="19" t="s">
        <v>197</v>
      </c>
      <c r="K80" s="19" t="s">
        <v>1655</v>
      </c>
      <c r="L80" s="20" t="s">
        <v>1656</v>
      </c>
      <c r="M80" s="20"/>
      <c r="N80" s="19" t="s">
        <v>1646</v>
      </c>
      <c r="O80" s="19" t="s">
        <v>1647</v>
      </c>
      <c r="P80" s="19" t="s">
        <v>471</v>
      </c>
      <c r="Q80" s="19" t="s">
        <v>1648</v>
      </c>
      <c r="R80" s="19" t="s">
        <v>1649</v>
      </c>
      <c r="S80" s="19" t="s">
        <v>553</v>
      </c>
      <c r="T80" s="19" t="s">
        <v>554</v>
      </c>
      <c r="U80" s="19"/>
      <c r="V80" s="22">
        <v>100</v>
      </c>
      <c r="W80" s="27">
        <v>42793</v>
      </c>
      <c r="X80" s="19"/>
    </row>
    <row r="81" spans="1:24" ht="51">
      <c r="A81" s="81"/>
      <c r="B81" s="81"/>
      <c r="C81" s="88"/>
      <c r="D81" s="89"/>
      <c r="E81" s="90"/>
      <c r="F81" s="88"/>
      <c r="G81" s="88"/>
      <c r="H81" s="88"/>
      <c r="I81" s="19" t="s">
        <v>1657</v>
      </c>
      <c r="J81" s="19" t="s">
        <v>65</v>
      </c>
      <c r="K81" s="19" t="s">
        <v>131</v>
      </c>
      <c r="L81" s="20" t="s">
        <v>688</v>
      </c>
      <c r="M81" s="20"/>
      <c r="N81" s="19" t="s">
        <v>1646</v>
      </c>
      <c r="O81" s="19" t="s">
        <v>1647</v>
      </c>
      <c r="P81" s="19" t="s">
        <v>471</v>
      </c>
      <c r="Q81" s="19" t="s">
        <v>1648</v>
      </c>
      <c r="R81" s="19" t="s">
        <v>1649</v>
      </c>
      <c r="S81" s="19" t="s">
        <v>553</v>
      </c>
      <c r="T81" s="19" t="s">
        <v>554</v>
      </c>
      <c r="U81" s="19"/>
      <c r="V81" s="22">
        <v>100</v>
      </c>
      <c r="W81" s="27">
        <v>42793</v>
      </c>
      <c r="X81" s="19"/>
    </row>
    <row r="82" spans="1:24" ht="12.75" customHeight="1">
      <c r="A82" s="81" t="s">
        <v>1658</v>
      </c>
      <c r="B82" s="81" t="s">
        <v>1659</v>
      </c>
      <c r="C82" s="69" t="s">
        <v>1660</v>
      </c>
      <c r="D82" s="70">
        <v>100</v>
      </c>
      <c r="E82" s="71" t="s">
        <v>47</v>
      </c>
      <c r="F82" s="69" t="s">
        <v>48</v>
      </c>
      <c r="G82" s="69" t="s">
        <v>47</v>
      </c>
      <c r="H82" s="69" t="s">
        <v>48</v>
      </c>
      <c r="I82" s="19" t="s">
        <v>1661</v>
      </c>
      <c r="J82" s="19" t="s">
        <v>1662</v>
      </c>
      <c r="K82" s="19" t="s">
        <v>1515</v>
      </c>
      <c r="L82" s="20" t="s">
        <v>1663</v>
      </c>
      <c r="M82" s="20"/>
      <c r="N82" s="19" t="s">
        <v>1664</v>
      </c>
      <c r="O82" s="19" t="s">
        <v>1665</v>
      </c>
      <c r="P82" s="19" t="s">
        <v>471</v>
      </c>
      <c r="Q82" s="19" t="s">
        <v>1666</v>
      </c>
      <c r="R82" s="19" t="s">
        <v>1667</v>
      </c>
      <c r="S82" s="19" t="s">
        <v>98</v>
      </c>
      <c r="T82" s="19" t="s">
        <v>99</v>
      </c>
      <c r="U82" s="19"/>
      <c r="V82" s="22">
        <v>100</v>
      </c>
      <c r="W82" s="27">
        <v>42793</v>
      </c>
      <c r="X82" s="19"/>
    </row>
    <row r="83" spans="1:24" ht="51">
      <c r="A83" s="81"/>
      <c r="B83" s="81"/>
      <c r="C83" s="69" t="s">
        <v>1668</v>
      </c>
      <c r="D83" s="70">
        <v>100</v>
      </c>
      <c r="E83" s="71" t="s">
        <v>47</v>
      </c>
      <c r="F83" s="69" t="s">
        <v>48</v>
      </c>
      <c r="G83" s="69" t="s">
        <v>47</v>
      </c>
      <c r="H83" s="69" t="s">
        <v>48</v>
      </c>
      <c r="I83" s="19" t="s">
        <v>1669</v>
      </c>
      <c r="J83" s="19" t="s">
        <v>65</v>
      </c>
      <c r="K83" s="19" t="s">
        <v>65</v>
      </c>
      <c r="L83" s="20" t="s">
        <v>51</v>
      </c>
      <c r="M83" s="31"/>
      <c r="N83" s="19" t="s">
        <v>1664</v>
      </c>
      <c r="O83" s="19" t="s">
        <v>1665</v>
      </c>
      <c r="P83" s="19" t="s">
        <v>471</v>
      </c>
      <c r="Q83" s="19" t="s">
        <v>1666</v>
      </c>
      <c r="R83" s="19" t="s">
        <v>1667</v>
      </c>
      <c r="S83" s="19" t="s">
        <v>98</v>
      </c>
      <c r="T83" s="19" t="s">
        <v>99</v>
      </c>
      <c r="U83" s="19"/>
      <c r="V83" s="22">
        <v>100</v>
      </c>
      <c r="W83" s="27">
        <v>42793</v>
      </c>
      <c r="X83" s="19"/>
    </row>
    <row r="84" spans="21:22" ht="20.25" customHeight="1">
      <c r="U84" s="37" t="s">
        <v>335</v>
      </c>
      <c r="V84" s="72">
        <f>AVERAGE(V3:V83)</f>
        <v>97.85714285714286</v>
      </c>
    </row>
  </sheetData>
  <sheetProtection selectLockedCells="1" selectUnlockedCells="1"/>
  <mergeCells count="93">
    <mergeCell ref="A1:B1"/>
    <mergeCell ref="C1:I1"/>
    <mergeCell ref="J1:M1"/>
    <mergeCell ref="N1:T1"/>
    <mergeCell ref="U1:X1"/>
    <mergeCell ref="A3:A7"/>
    <mergeCell ref="B3:B7"/>
    <mergeCell ref="C5:C7"/>
    <mergeCell ref="D5:D7"/>
    <mergeCell ref="E5:E7"/>
    <mergeCell ref="F5:F7"/>
    <mergeCell ref="G5:G7"/>
    <mergeCell ref="H5:H7"/>
    <mergeCell ref="A8:A13"/>
    <mergeCell ref="B8:B13"/>
    <mergeCell ref="C12:C13"/>
    <mergeCell ref="D12:D13"/>
    <mergeCell ref="E12:E13"/>
    <mergeCell ref="F12:F13"/>
    <mergeCell ref="G12:G13"/>
    <mergeCell ref="H12:H13"/>
    <mergeCell ref="A14:A15"/>
    <mergeCell ref="B14:B15"/>
    <mergeCell ref="A16:A19"/>
    <mergeCell ref="B16:B19"/>
    <mergeCell ref="C18:C19"/>
    <mergeCell ref="D18:D19"/>
    <mergeCell ref="E18:E19"/>
    <mergeCell ref="F18:F19"/>
    <mergeCell ref="G18:G19"/>
    <mergeCell ref="H18:H19"/>
    <mergeCell ref="A20:A29"/>
    <mergeCell ref="B20:B29"/>
    <mergeCell ref="C24:C29"/>
    <mergeCell ref="D24:D29"/>
    <mergeCell ref="E24:E29"/>
    <mergeCell ref="F24:F29"/>
    <mergeCell ref="G24:G29"/>
    <mergeCell ref="H24:H29"/>
    <mergeCell ref="A30:A33"/>
    <mergeCell ref="B30:B33"/>
    <mergeCell ref="C31:C33"/>
    <mergeCell ref="D31:D33"/>
    <mergeCell ref="E31:E33"/>
    <mergeCell ref="F31:F33"/>
    <mergeCell ref="G31:G33"/>
    <mergeCell ref="H31:H33"/>
    <mergeCell ref="A34:A35"/>
    <mergeCell ref="B34:B35"/>
    <mergeCell ref="A36:A40"/>
    <mergeCell ref="B36:B40"/>
    <mergeCell ref="C37:C40"/>
    <mergeCell ref="D37:D40"/>
    <mergeCell ref="E37:E40"/>
    <mergeCell ref="F37:F40"/>
    <mergeCell ref="G37:G40"/>
    <mergeCell ref="H37:H40"/>
    <mergeCell ref="A41:A42"/>
    <mergeCell ref="B41:B42"/>
    <mergeCell ref="A43:A50"/>
    <mergeCell ref="B43:B50"/>
    <mergeCell ref="A51:A52"/>
    <mergeCell ref="B51:B52"/>
    <mergeCell ref="A53:A55"/>
    <mergeCell ref="B53:B55"/>
    <mergeCell ref="A56:A59"/>
    <mergeCell ref="B56:B59"/>
    <mergeCell ref="A60:A62"/>
    <mergeCell ref="B60:B62"/>
    <mergeCell ref="A63:A66"/>
    <mergeCell ref="B63:B66"/>
    <mergeCell ref="A67:A69"/>
    <mergeCell ref="B67:B69"/>
    <mergeCell ref="C79:C81"/>
    <mergeCell ref="D79:D81"/>
    <mergeCell ref="E79:E81"/>
    <mergeCell ref="F79:F81"/>
    <mergeCell ref="A71:A72"/>
    <mergeCell ref="B71:B72"/>
    <mergeCell ref="C71:C72"/>
    <mergeCell ref="D71:D72"/>
    <mergeCell ref="E71:E72"/>
    <mergeCell ref="F71:F72"/>
    <mergeCell ref="G79:G81"/>
    <mergeCell ref="H79:H81"/>
    <mergeCell ref="A82:A83"/>
    <mergeCell ref="B82:B83"/>
    <mergeCell ref="G71:G72"/>
    <mergeCell ref="H71:H72"/>
    <mergeCell ref="A74:A75"/>
    <mergeCell ref="B74:B75"/>
    <mergeCell ref="A77:A81"/>
    <mergeCell ref="B77:B81"/>
  </mergeCells>
  <printOptions/>
  <pageMargins left="0.25" right="0.25" top="0.75" bottom="0.75" header="0.5118055555555555" footer="0.5118055555555555"/>
  <pageSetup fitToHeight="8"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X90"/>
  <sheetViews>
    <sheetView zoomScalePageLayoutView="0" workbookViewId="0" topLeftCell="G64">
      <selection activeCell="M41" sqref="M41"/>
    </sheetView>
  </sheetViews>
  <sheetFormatPr defaultColWidth="9.140625" defaultRowHeight="12.75"/>
  <cols>
    <col min="1" max="1" width="16.7109375" style="0" customWidth="1"/>
    <col min="2" max="2" width="30.421875" style="0" customWidth="1"/>
    <col min="3" max="3" width="40.0039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29.8515625" style="0" customWidth="1"/>
    <col min="10" max="10" width="10.421875" style="0" customWidth="1"/>
    <col min="11" max="11" width="10.28125" style="0" customWidth="1"/>
    <col min="12" max="13" width="8.8515625" style="8" customWidth="1"/>
    <col min="14" max="18" width="8.8515625" style="0" customWidth="1"/>
    <col min="19" max="19" width="4.57421875" style="0" customWidth="1"/>
    <col min="20" max="22" width="8.8515625" style="0" customWidth="1"/>
    <col min="23" max="23" width="13.140625" style="0" customWidth="1"/>
    <col min="24" max="24" width="25.7109375" style="0" customWidth="1"/>
  </cols>
  <sheetData>
    <row r="1" spans="1:24" s="32" customFormat="1" ht="12.75" customHeight="1">
      <c r="A1" s="82" t="s">
        <v>19</v>
      </c>
      <c r="B1" s="82"/>
      <c r="C1" s="83" t="s">
        <v>17</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0">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1670</v>
      </c>
      <c r="B3" s="81" t="s">
        <v>1671</v>
      </c>
      <c r="C3" s="69" t="s">
        <v>1672</v>
      </c>
      <c r="D3" s="70">
        <v>100</v>
      </c>
      <c r="E3" s="71" t="s">
        <v>47</v>
      </c>
      <c r="F3" s="69" t="s">
        <v>283</v>
      </c>
      <c r="G3" s="69" t="s">
        <v>47</v>
      </c>
      <c r="H3" s="69" t="s">
        <v>283</v>
      </c>
      <c r="I3" s="19" t="s">
        <v>1673</v>
      </c>
      <c r="J3" s="19" t="s">
        <v>1521</v>
      </c>
      <c r="K3" s="19" t="s">
        <v>1521</v>
      </c>
      <c r="L3" s="20" t="s">
        <v>51</v>
      </c>
      <c r="M3" s="20"/>
      <c r="N3" s="19" t="s">
        <v>1674</v>
      </c>
      <c r="O3" s="19" t="s">
        <v>1675</v>
      </c>
      <c r="P3" s="19" t="s">
        <v>933</v>
      </c>
      <c r="Q3" s="19" t="s">
        <v>1676</v>
      </c>
      <c r="R3" s="19" t="s">
        <v>1677</v>
      </c>
      <c r="S3" s="19" t="s">
        <v>653</v>
      </c>
      <c r="T3" s="19" t="s">
        <v>654</v>
      </c>
      <c r="U3" s="19"/>
      <c r="V3" s="22">
        <v>100</v>
      </c>
      <c r="W3" s="27">
        <v>43158</v>
      </c>
      <c r="X3" s="19"/>
    </row>
    <row r="4" spans="1:24" ht="51">
      <c r="A4" s="81"/>
      <c r="B4" s="81"/>
      <c r="C4" s="69" t="s">
        <v>189</v>
      </c>
      <c r="D4" s="70">
        <v>100</v>
      </c>
      <c r="E4" s="71" t="s">
        <v>47</v>
      </c>
      <c r="F4" s="69" t="s">
        <v>48</v>
      </c>
      <c r="G4" s="69" t="s">
        <v>47</v>
      </c>
      <c r="H4" s="69" t="s">
        <v>48</v>
      </c>
      <c r="I4" s="19" t="s">
        <v>1678</v>
      </c>
      <c r="J4" s="19" t="s">
        <v>50</v>
      </c>
      <c r="K4" s="19" t="s">
        <v>50</v>
      </c>
      <c r="L4" s="20" t="s">
        <v>51</v>
      </c>
      <c r="M4" s="20"/>
      <c r="N4" s="19" t="s">
        <v>1674</v>
      </c>
      <c r="O4" s="19" t="s">
        <v>1675</v>
      </c>
      <c r="P4" s="19" t="s">
        <v>933</v>
      </c>
      <c r="Q4" s="19" t="s">
        <v>1676</v>
      </c>
      <c r="R4" s="19" t="s">
        <v>1677</v>
      </c>
      <c r="S4" s="19" t="s">
        <v>653</v>
      </c>
      <c r="T4" s="19" t="s">
        <v>654</v>
      </c>
      <c r="U4" s="19"/>
      <c r="V4" s="22">
        <v>100</v>
      </c>
      <c r="W4" s="27">
        <v>43158</v>
      </c>
      <c r="X4" s="19"/>
    </row>
    <row r="5" spans="1:24" ht="12.75" customHeight="1">
      <c r="A5" s="81"/>
      <c r="B5" s="81"/>
      <c r="C5" s="88" t="s">
        <v>1005</v>
      </c>
      <c r="D5" s="89">
        <v>100</v>
      </c>
      <c r="E5" s="90" t="s">
        <v>47</v>
      </c>
      <c r="F5" s="88" t="s">
        <v>48</v>
      </c>
      <c r="G5" s="88" t="s">
        <v>47</v>
      </c>
      <c r="H5" s="88" t="s">
        <v>48</v>
      </c>
      <c r="I5" s="19" t="s">
        <v>84</v>
      </c>
      <c r="J5" s="19" t="s">
        <v>50</v>
      </c>
      <c r="K5" s="19" t="s">
        <v>50</v>
      </c>
      <c r="L5" s="20" t="s">
        <v>51</v>
      </c>
      <c r="M5" s="20"/>
      <c r="N5" s="19" t="s">
        <v>1674</v>
      </c>
      <c r="O5" s="19" t="s">
        <v>1675</v>
      </c>
      <c r="P5" s="19" t="s">
        <v>933</v>
      </c>
      <c r="Q5" s="19" t="s">
        <v>1676</v>
      </c>
      <c r="R5" s="19" t="s">
        <v>1677</v>
      </c>
      <c r="S5" s="19" t="s">
        <v>653</v>
      </c>
      <c r="T5" s="19" t="s">
        <v>654</v>
      </c>
      <c r="U5" s="19"/>
      <c r="V5" s="22">
        <v>100</v>
      </c>
      <c r="W5" s="27">
        <v>43158</v>
      </c>
      <c r="X5" s="19"/>
    </row>
    <row r="6" spans="1:24" ht="76.5">
      <c r="A6" s="81"/>
      <c r="B6" s="81"/>
      <c r="C6" s="88"/>
      <c r="D6" s="89"/>
      <c r="E6" s="90"/>
      <c r="F6" s="88"/>
      <c r="G6" s="88"/>
      <c r="H6" s="88"/>
      <c r="I6" s="19" t="s">
        <v>187</v>
      </c>
      <c r="J6" s="19" t="s">
        <v>50</v>
      </c>
      <c r="K6" s="19" t="s">
        <v>50</v>
      </c>
      <c r="L6" s="20" t="s">
        <v>51</v>
      </c>
      <c r="M6" s="20"/>
      <c r="N6" s="19" t="s">
        <v>1674</v>
      </c>
      <c r="O6" s="19" t="s">
        <v>1675</v>
      </c>
      <c r="P6" s="19" t="s">
        <v>933</v>
      </c>
      <c r="Q6" s="19" t="s">
        <v>1676</v>
      </c>
      <c r="R6" s="19" t="s">
        <v>1677</v>
      </c>
      <c r="S6" s="19" t="s">
        <v>653</v>
      </c>
      <c r="T6" s="19" t="s">
        <v>654</v>
      </c>
      <c r="U6" s="19"/>
      <c r="V6" s="22">
        <v>100</v>
      </c>
      <c r="W6" s="27">
        <v>43158</v>
      </c>
      <c r="X6" s="19"/>
    </row>
    <row r="7" spans="1:24" ht="51">
      <c r="A7" s="81"/>
      <c r="B7" s="81"/>
      <c r="C7" s="88"/>
      <c r="D7" s="89"/>
      <c r="E7" s="90"/>
      <c r="F7" s="88"/>
      <c r="G7" s="88"/>
      <c r="H7" s="88"/>
      <c r="I7" s="19" t="s">
        <v>190</v>
      </c>
      <c r="J7" s="19" t="s">
        <v>50</v>
      </c>
      <c r="K7" s="19" t="s">
        <v>50</v>
      </c>
      <c r="L7" s="20" t="s">
        <v>51</v>
      </c>
      <c r="M7" s="20"/>
      <c r="N7" s="19" t="s">
        <v>1674</v>
      </c>
      <c r="O7" s="19" t="s">
        <v>1675</v>
      </c>
      <c r="P7" s="19" t="s">
        <v>933</v>
      </c>
      <c r="Q7" s="19" t="s">
        <v>1676</v>
      </c>
      <c r="R7" s="19" t="s">
        <v>1677</v>
      </c>
      <c r="S7" s="19" t="s">
        <v>653</v>
      </c>
      <c r="T7" s="19" t="s">
        <v>654</v>
      </c>
      <c r="U7" s="19"/>
      <c r="V7" s="22">
        <v>100</v>
      </c>
      <c r="W7" s="27">
        <v>43158</v>
      </c>
      <c r="X7" s="19"/>
    </row>
    <row r="8" spans="1:24" ht="12.75" customHeight="1">
      <c r="A8" s="81" t="s">
        <v>1679</v>
      </c>
      <c r="B8" s="81" t="s">
        <v>1680</v>
      </c>
      <c r="C8" s="88" t="s">
        <v>1681</v>
      </c>
      <c r="D8" s="89">
        <v>100</v>
      </c>
      <c r="E8" s="90" t="s">
        <v>47</v>
      </c>
      <c r="F8" s="88" t="s">
        <v>48</v>
      </c>
      <c r="G8" s="88" t="s">
        <v>47</v>
      </c>
      <c r="H8" s="88" t="s">
        <v>48</v>
      </c>
      <c r="I8" s="19" t="s">
        <v>1682</v>
      </c>
      <c r="J8" s="19" t="s">
        <v>388</v>
      </c>
      <c r="K8" s="19" t="s">
        <v>1307</v>
      </c>
      <c r="L8" s="20" t="s">
        <v>82</v>
      </c>
      <c r="M8" s="20"/>
      <c r="N8" s="19" t="s">
        <v>1683</v>
      </c>
      <c r="O8" s="19" t="s">
        <v>1684</v>
      </c>
      <c r="P8" s="19" t="s">
        <v>933</v>
      </c>
      <c r="Q8" s="19" t="s">
        <v>519</v>
      </c>
      <c r="R8" s="19" t="s">
        <v>520</v>
      </c>
      <c r="S8" s="19" t="s">
        <v>246</v>
      </c>
      <c r="T8" s="19" t="s">
        <v>247</v>
      </c>
      <c r="U8" s="19"/>
      <c r="V8" s="22">
        <v>100</v>
      </c>
      <c r="W8" s="27">
        <v>43158</v>
      </c>
      <c r="X8" s="19"/>
    </row>
    <row r="9" spans="1:24" ht="51">
      <c r="A9" s="81"/>
      <c r="B9" s="81"/>
      <c r="C9" s="88"/>
      <c r="D9" s="89"/>
      <c r="E9" s="90"/>
      <c r="F9" s="88"/>
      <c r="G9" s="88"/>
      <c r="H9" s="88"/>
      <c r="I9" s="19" t="s">
        <v>1685</v>
      </c>
      <c r="J9" s="19" t="s">
        <v>131</v>
      </c>
      <c r="K9" s="19" t="s">
        <v>331</v>
      </c>
      <c r="L9" s="20" t="s">
        <v>1686</v>
      </c>
      <c r="M9" s="20"/>
      <c r="N9" s="19" t="s">
        <v>1683</v>
      </c>
      <c r="O9" s="19" t="s">
        <v>1684</v>
      </c>
      <c r="P9" s="19" t="s">
        <v>933</v>
      </c>
      <c r="Q9" s="19" t="s">
        <v>519</v>
      </c>
      <c r="R9" s="19" t="s">
        <v>520</v>
      </c>
      <c r="S9" s="19" t="s">
        <v>246</v>
      </c>
      <c r="T9" s="19" t="s">
        <v>247</v>
      </c>
      <c r="U9" s="19"/>
      <c r="V9" s="22">
        <v>100</v>
      </c>
      <c r="W9" s="27">
        <v>43158</v>
      </c>
      <c r="X9" s="19"/>
    </row>
    <row r="10" spans="1:24" ht="12.75" customHeight="1">
      <c r="A10" s="81" t="s">
        <v>1687</v>
      </c>
      <c r="B10" s="81" t="s">
        <v>1688</v>
      </c>
      <c r="C10" s="88" t="s">
        <v>1689</v>
      </c>
      <c r="D10" s="89">
        <v>100</v>
      </c>
      <c r="E10" s="90" t="s">
        <v>283</v>
      </c>
      <c r="F10" s="88" t="s">
        <v>48</v>
      </c>
      <c r="G10" s="88" t="s">
        <v>283</v>
      </c>
      <c r="H10" s="88" t="s">
        <v>48</v>
      </c>
      <c r="I10" s="19" t="s">
        <v>1690</v>
      </c>
      <c r="J10" s="19" t="s">
        <v>50</v>
      </c>
      <c r="K10" s="19" t="s">
        <v>50</v>
      </c>
      <c r="L10" s="20" t="s">
        <v>51</v>
      </c>
      <c r="M10" s="20"/>
      <c r="N10" s="19" t="s">
        <v>1691</v>
      </c>
      <c r="O10" s="19" t="s">
        <v>1692</v>
      </c>
      <c r="P10" s="19" t="s">
        <v>125</v>
      </c>
      <c r="Q10" s="19" t="s">
        <v>883</v>
      </c>
      <c r="R10" s="19" t="s">
        <v>884</v>
      </c>
      <c r="S10" s="19" t="s">
        <v>885</v>
      </c>
      <c r="T10" s="19" t="s">
        <v>886</v>
      </c>
      <c r="U10" s="19"/>
      <c r="V10" s="22">
        <v>100</v>
      </c>
      <c r="W10" s="27">
        <v>43158</v>
      </c>
      <c r="X10" s="19"/>
    </row>
    <row r="11" spans="1:24" ht="63.75">
      <c r="A11" s="81"/>
      <c r="B11" s="81"/>
      <c r="C11" s="88"/>
      <c r="D11" s="89"/>
      <c r="E11" s="90"/>
      <c r="F11" s="88"/>
      <c r="G11" s="88"/>
      <c r="H11" s="88"/>
      <c r="I11" s="19" t="s">
        <v>1693</v>
      </c>
      <c r="J11" s="19" t="s">
        <v>66</v>
      </c>
      <c r="K11" s="19" t="s">
        <v>162</v>
      </c>
      <c r="L11" s="20" t="s">
        <v>252</v>
      </c>
      <c r="M11" s="20"/>
      <c r="N11" s="19" t="s">
        <v>1691</v>
      </c>
      <c r="O11" s="19" t="s">
        <v>1692</v>
      </c>
      <c r="P11" s="19" t="s">
        <v>125</v>
      </c>
      <c r="Q11" s="19" t="s">
        <v>883</v>
      </c>
      <c r="R11" s="19" t="s">
        <v>884</v>
      </c>
      <c r="S11" s="19" t="s">
        <v>885</v>
      </c>
      <c r="T11" s="19" t="s">
        <v>886</v>
      </c>
      <c r="U11" s="19"/>
      <c r="V11" s="22">
        <v>100</v>
      </c>
      <c r="W11" s="27">
        <v>43158</v>
      </c>
      <c r="X11" s="19"/>
    </row>
    <row r="12" spans="1:24" ht="63.75">
      <c r="A12" s="81"/>
      <c r="B12" s="81"/>
      <c r="C12" s="88"/>
      <c r="D12" s="89"/>
      <c r="E12" s="90"/>
      <c r="F12" s="88"/>
      <c r="G12" s="88"/>
      <c r="H12" s="88"/>
      <c r="I12" s="19" t="s">
        <v>1694</v>
      </c>
      <c r="J12" s="19" t="s">
        <v>50</v>
      </c>
      <c r="K12" s="19" t="s">
        <v>50</v>
      </c>
      <c r="L12" s="20" t="s">
        <v>51</v>
      </c>
      <c r="M12" s="20"/>
      <c r="N12" s="19" t="s">
        <v>1691</v>
      </c>
      <c r="O12" s="19" t="s">
        <v>1692</v>
      </c>
      <c r="P12" s="19" t="s">
        <v>125</v>
      </c>
      <c r="Q12" s="19" t="s">
        <v>883</v>
      </c>
      <c r="R12" s="19" t="s">
        <v>884</v>
      </c>
      <c r="S12" s="19" t="s">
        <v>885</v>
      </c>
      <c r="T12" s="19" t="s">
        <v>886</v>
      </c>
      <c r="U12" s="19"/>
      <c r="V12" s="22">
        <v>100</v>
      </c>
      <c r="W12" s="27">
        <v>43158</v>
      </c>
      <c r="X12" s="19"/>
    </row>
    <row r="13" spans="1:24" ht="12.75" customHeight="1">
      <c r="A13" s="81" t="s">
        <v>1695</v>
      </c>
      <c r="B13" s="81" t="s">
        <v>1696</v>
      </c>
      <c r="C13" s="69" t="s">
        <v>1697</v>
      </c>
      <c r="D13" s="70">
        <v>100</v>
      </c>
      <c r="E13" s="71" t="s">
        <v>47</v>
      </c>
      <c r="F13" s="69" t="s">
        <v>48</v>
      </c>
      <c r="G13" s="69" t="s">
        <v>47</v>
      </c>
      <c r="H13" s="69" t="s">
        <v>48</v>
      </c>
      <c r="I13" s="19" t="s">
        <v>1698</v>
      </c>
      <c r="J13" s="19" t="s">
        <v>50</v>
      </c>
      <c r="K13" s="19" t="s">
        <v>50</v>
      </c>
      <c r="L13" s="20" t="s">
        <v>51</v>
      </c>
      <c r="M13" s="20"/>
      <c r="N13" s="19" t="s">
        <v>1699</v>
      </c>
      <c r="O13" s="19" t="s">
        <v>1700</v>
      </c>
      <c r="P13" s="19" t="s">
        <v>125</v>
      </c>
      <c r="Q13" s="19" t="s">
        <v>883</v>
      </c>
      <c r="R13" s="19" t="s">
        <v>884</v>
      </c>
      <c r="S13" s="19" t="s">
        <v>885</v>
      </c>
      <c r="T13" s="19" t="s">
        <v>886</v>
      </c>
      <c r="U13" s="19"/>
      <c r="V13" s="22">
        <v>100</v>
      </c>
      <c r="W13" s="27">
        <v>43158</v>
      </c>
      <c r="X13" s="19"/>
    </row>
    <row r="14" spans="1:24" ht="76.5">
      <c r="A14" s="81"/>
      <c r="B14" s="81"/>
      <c r="C14" s="69" t="s">
        <v>1701</v>
      </c>
      <c r="D14" s="70">
        <v>100</v>
      </c>
      <c r="E14" s="71" t="s">
        <v>47</v>
      </c>
      <c r="F14" s="69" t="s">
        <v>1054</v>
      </c>
      <c r="G14" s="69" t="s">
        <v>47</v>
      </c>
      <c r="H14" s="69" t="s">
        <v>1054</v>
      </c>
      <c r="I14" s="19" t="s">
        <v>1702</v>
      </c>
      <c r="J14" s="19" t="s">
        <v>1703</v>
      </c>
      <c r="K14" s="19" t="s">
        <v>1704</v>
      </c>
      <c r="L14" s="20" t="s">
        <v>1705</v>
      </c>
      <c r="M14" s="20"/>
      <c r="N14" s="19" t="s">
        <v>1699</v>
      </c>
      <c r="O14" s="19" t="s">
        <v>1700</v>
      </c>
      <c r="P14" s="19" t="s">
        <v>125</v>
      </c>
      <c r="Q14" s="19" t="s">
        <v>883</v>
      </c>
      <c r="R14" s="19" t="s">
        <v>884</v>
      </c>
      <c r="S14" s="19" t="s">
        <v>885</v>
      </c>
      <c r="T14" s="19" t="s">
        <v>886</v>
      </c>
      <c r="U14" s="19"/>
      <c r="V14" s="22">
        <v>100</v>
      </c>
      <c r="W14" s="27">
        <v>43158</v>
      </c>
      <c r="X14" s="19"/>
    </row>
    <row r="15" spans="1:24" ht="12.75" customHeight="1">
      <c r="A15" s="81" t="s">
        <v>1706</v>
      </c>
      <c r="B15" s="81" t="s">
        <v>1707</v>
      </c>
      <c r="C15" s="69" t="s">
        <v>1708</v>
      </c>
      <c r="D15" s="70">
        <v>100</v>
      </c>
      <c r="E15" s="71" t="s">
        <v>47</v>
      </c>
      <c r="F15" s="69" t="s">
        <v>48</v>
      </c>
      <c r="G15" s="69" t="s">
        <v>47</v>
      </c>
      <c r="H15" s="69" t="s">
        <v>48</v>
      </c>
      <c r="I15" s="19" t="s">
        <v>1709</v>
      </c>
      <c r="J15" s="19" t="s">
        <v>161</v>
      </c>
      <c r="K15" s="19" t="s">
        <v>161</v>
      </c>
      <c r="L15" s="20" t="s">
        <v>51</v>
      </c>
      <c r="M15" s="20"/>
      <c r="N15" s="19" t="s">
        <v>1710</v>
      </c>
      <c r="O15" s="19" t="s">
        <v>1711</v>
      </c>
      <c r="P15" s="19" t="s">
        <v>125</v>
      </c>
      <c r="Q15" s="19" t="s">
        <v>883</v>
      </c>
      <c r="R15" s="19" t="s">
        <v>884</v>
      </c>
      <c r="S15" s="19" t="s">
        <v>885</v>
      </c>
      <c r="T15" s="19" t="s">
        <v>886</v>
      </c>
      <c r="U15" s="19"/>
      <c r="V15" s="22">
        <v>100</v>
      </c>
      <c r="W15" s="27">
        <v>43158</v>
      </c>
      <c r="X15" s="19"/>
    </row>
    <row r="16" spans="1:24" ht="76.5">
      <c r="A16" s="81"/>
      <c r="B16" s="81"/>
      <c r="C16" s="69" t="s">
        <v>1712</v>
      </c>
      <c r="D16" s="70">
        <v>100</v>
      </c>
      <c r="E16" s="71" t="s">
        <v>47</v>
      </c>
      <c r="F16" s="69" t="s">
        <v>48</v>
      </c>
      <c r="G16" s="69" t="s">
        <v>47</v>
      </c>
      <c r="H16" s="69" t="s">
        <v>48</v>
      </c>
      <c r="I16" s="19" t="s">
        <v>1713</v>
      </c>
      <c r="J16" s="19" t="s">
        <v>65</v>
      </c>
      <c r="K16" s="19" t="s">
        <v>66</v>
      </c>
      <c r="L16" s="20" t="s">
        <v>67</v>
      </c>
      <c r="M16" s="20"/>
      <c r="N16" s="19" t="s">
        <v>1710</v>
      </c>
      <c r="O16" s="19" t="s">
        <v>1711</v>
      </c>
      <c r="P16" s="19" t="s">
        <v>125</v>
      </c>
      <c r="Q16" s="19" t="s">
        <v>883</v>
      </c>
      <c r="R16" s="19" t="s">
        <v>884</v>
      </c>
      <c r="S16" s="19" t="s">
        <v>885</v>
      </c>
      <c r="T16" s="19" t="s">
        <v>886</v>
      </c>
      <c r="U16" s="19"/>
      <c r="V16" s="22">
        <v>100</v>
      </c>
      <c r="W16" s="27">
        <v>43158</v>
      </c>
      <c r="X16" s="19"/>
    </row>
    <row r="17" spans="1:24" ht="63.75">
      <c r="A17" s="24" t="s">
        <v>1714</v>
      </c>
      <c r="B17" s="24" t="s">
        <v>1715</v>
      </c>
      <c r="C17" s="69" t="s">
        <v>1716</v>
      </c>
      <c r="D17" s="70">
        <v>100</v>
      </c>
      <c r="E17" s="71" t="s">
        <v>47</v>
      </c>
      <c r="F17" s="69" t="s">
        <v>1054</v>
      </c>
      <c r="G17" s="69" t="s">
        <v>47</v>
      </c>
      <c r="H17" s="69" t="s">
        <v>1054</v>
      </c>
      <c r="I17" s="19" t="s">
        <v>1717</v>
      </c>
      <c r="J17" s="19" t="s">
        <v>66</v>
      </c>
      <c r="K17" s="19" t="s">
        <v>66</v>
      </c>
      <c r="L17" s="20" t="s">
        <v>51</v>
      </c>
      <c r="M17" s="20"/>
      <c r="N17" s="19" t="s">
        <v>1718</v>
      </c>
      <c r="O17" s="19" t="s">
        <v>1719</v>
      </c>
      <c r="P17" s="19" t="s">
        <v>125</v>
      </c>
      <c r="Q17" s="19" t="s">
        <v>883</v>
      </c>
      <c r="R17" s="19" t="s">
        <v>884</v>
      </c>
      <c r="S17" s="19" t="s">
        <v>885</v>
      </c>
      <c r="T17" s="19" t="s">
        <v>886</v>
      </c>
      <c r="U17" s="19"/>
      <c r="V17" s="22">
        <v>100</v>
      </c>
      <c r="W17" s="27">
        <v>43158</v>
      </c>
      <c r="X17" s="19"/>
    </row>
    <row r="18" spans="1:24" ht="137.25" customHeight="1">
      <c r="A18" s="24" t="s">
        <v>1720</v>
      </c>
      <c r="B18" s="24" t="s">
        <v>1721</v>
      </c>
      <c r="C18" s="69" t="s">
        <v>1722</v>
      </c>
      <c r="D18" s="70">
        <v>100</v>
      </c>
      <c r="E18" s="71" t="s">
        <v>47</v>
      </c>
      <c r="F18" s="69" t="s">
        <v>773</v>
      </c>
      <c r="G18" s="69" t="s">
        <v>47</v>
      </c>
      <c r="H18" s="69" t="s">
        <v>48</v>
      </c>
      <c r="I18" s="19" t="s">
        <v>1723</v>
      </c>
      <c r="J18" s="19" t="s">
        <v>109</v>
      </c>
      <c r="K18" s="19" t="s">
        <v>66</v>
      </c>
      <c r="L18" s="20" t="s">
        <v>81</v>
      </c>
      <c r="M18" s="20"/>
      <c r="N18" s="19" t="s">
        <v>881</v>
      </c>
      <c r="O18" s="19" t="s">
        <v>882</v>
      </c>
      <c r="P18" s="19" t="s">
        <v>125</v>
      </c>
      <c r="Q18" s="19" t="s">
        <v>883</v>
      </c>
      <c r="R18" s="19" t="s">
        <v>884</v>
      </c>
      <c r="S18" s="19" t="s">
        <v>885</v>
      </c>
      <c r="T18" s="19" t="s">
        <v>886</v>
      </c>
      <c r="U18" s="19"/>
      <c r="V18" s="29">
        <v>60</v>
      </c>
      <c r="W18" s="27">
        <v>43158</v>
      </c>
      <c r="X18" s="73" t="s">
        <v>1724</v>
      </c>
    </row>
    <row r="19" spans="1:24" ht="63.75">
      <c r="A19" s="24" t="s">
        <v>1725</v>
      </c>
      <c r="B19" s="24" t="s">
        <v>1726</v>
      </c>
      <c r="C19" s="69" t="s">
        <v>1727</v>
      </c>
      <c r="D19" s="70">
        <v>100</v>
      </c>
      <c r="E19" s="71" t="s">
        <v>47</v>
      </c>
      <c r="F19" s="69" t="s">
        <v>48</v>
      </c>
      <c r="G19" s="69" t="s">
        <v>47</v>
      </c>
      <c r="H19" s="69" t="s">
        <v>48</v>
      </c>
      <c r="I19" s="19" t="s">
        <v>1728</v>
      </c>
      <c r="J19" s="19" t="s">
        <v>65</v>
      </c>
      <c r="K19" s="19" t="s">
        <v>109</v>
      </c>
      <c r="L19" s="20" t="s">
        <v>957</v>
      </c>
      <c r="M19" s="20"/>
      <c r="N19" s="19" t="s">
        <v>1729</v>
      </c>
      <c r="O19" s="19" t="s">
        <v>1730</v>
      </c>
      <c r="P19" s="19" t="s">
        <v>125</v>
      </c>
      <c r="Q19" s="19" t="s">
        <v>883</v>
      </c>
      <c r="R19" s="19" t="s">
        <v>884</v>
      </c>
      <c r="S19" s="19" t="s">
        <v>885</v>
      </c>
      <c r="T19" s="19" t="s">
        <v>886</v>
      </c>
      <c r="U19" s="19"/>
      <c r="V19" s="22">
        <v>100</v>
      </c>
      <c r="W19" s="27">
        <v>43158</v>
      </c>
      <c r="X19" s="19"/>
    </row>
    <row r="20" spans="1:24" ht="12.75" customHeight="1">
      <c r="A20" s="81" t="s">
        <v>1731</v>
      </c>
      <c r="B20" s="81" t="s">
        <v>1732</v>
      </c>
      <c r="C20" s="69" t="s">
        <v>1733</v>
      </c>
      <c r="D20" s="70">
        <v>100</v>
      </c>
      <c r="E20" s="71" t="s">
        <v>47</v>
      </c>
      <c r="F20" s="69" t="s">
        <v>48</v>
      </c>
      <c r="G20" s="69" t="s">
        <v>47</v>
      </c>
      <c r="H20" s="69" t="s">
        <v>48</v>
      </c>
      <c r="I20" s="19" t="s">
        <v>1734</v>
      </c>
      <c r="J20" s="19" t="s">
        <v>331</v>
      </c>
      <c r="K20" s="19" t="s">
        <v>1433</v>
      </c>
      <c r="L20" s="20" t="s">
        <v>1735</v>
      </c>
      <c r="M20" s="20"/>
      <c r="N20" s="19" t="s">
        <v>1691</v>
      </c>
      <c r="O20" s="19" t="s">
        <v>1692</v>
      </c>
      <c r="P20" s="19" t="s">
        <v>125</v>
      </c>
      <c r="Q20" s="19" t="s">
        <v>883</v>
      </c>
      <c r="R20" s="19" t="s">
        <v>884</v>
      </c>
      <c r="S20" s="19" t="s">
        <v>885</v>
      </c>
      <c r="T20" s="19" t="s">
        <v>886</v>
      </c>
      <c r="U20" s="19"/>
      <c r="V20" s="22">
        <v>100</v>
      </c>
      <c r="W20" s="27">
        <v>43158</v>
      </c>
      <c r="X20" s="19"/>
    </row>
    <row r="21" spans="1:24" ht="63.75">
      <c r="A21" s="81"/>
      <c r="B21" s="81"/>
      <c r="C21" s="69" t="s">
        <v>1736</v>
      </c>
      <c r="D21" s="70">
        <v>100</v>
      </c>
      <c r="E21" s="71" t="s">
        <v>47</v>
      </c>
      <c r="F21" s="69" t="s">
        <v>48</v>
      </c>
      <c r="G21" s="69" t="s">
        <v>47</v>
      </c>
      <c r="H21" s="69" t="s">
        <v>48</v>
      </c>
      <c r="I21" s="19" t="s">
        <v>1737</v>
      </c>
      <c r="J21" s="19" t="s">
        <v>157</v>
      </c>
      <c r="K21" s="19" t="s">
        <v>1205</v>
      </c>
      <c r="L21" s="20" t="s">
        <v>1738</v>
      </c>
      <c r="M21" s="20"/>
      <c r="N21" s="19" t="s">
        <v>1691</v>
      </c>
      <c r="O21" s="19" t="s">
        <v>1692</v>
      </c>
      <c r="P21" s="19" t="s">
        <v>125</v>
      </c>
      <c r="Q21" s="19" t="s">
        <v>883</v>
      </c>
      <c r="R21" s="19" t="s">
        <v>884</v>
      </c>
      <c r="S21" s="19" t="s">
        <v>885</v>
      </c>
      <c r="T21" s="19" t="s">
        <v>886</v>
      </c>
      <c r="U21" s="19"/>
      <c r="V21" s="22">
        <v>93.33</v>
      </c>
      <c r="W21" s="27">
        <v>43158</v>
      </c>
      <c r="X21" s="19"/>
    </row>
    <row r="22" spans="1:24" ht="63.75">
      <c r="A22" s="81"/>
      <c r="B22" s="81"/>
      <c r="C22" s="69" t="s">
        <v>1739</v>
      </c>
      <c r="D22" s="70">
        <v>100</v>
      </c>
      <c r="E22" s="71" t="s">
        <v>47</v>
      </c>
      <c r="F22" s="69" t="s">
        <v>48</v>
      </c>
      <c r="G22" s="69" t="s">
        <v>47</v>
      </c>
      <c r="H22" s="69" t="s">
        <v>48</v>
      </c>
      <c r="I22" s="19" t="s">
        <v>1740</v>
      </c>
      <c r="J22" s="19" t="s">
        <v>50</v>
      </c>
      <c r="K22" s="19" t="s">
        <v>50</v>
      </c>
      <c r="L22" s="20" t="s">
        <v>51</v>
      </c>
      <c r="M22" s="20"/>
      <c r="N22" s="19" t="s">
        <v>1691</v>
      </c>
      <c r="O22" s="19" t="s">
        <v>1692</v>
      </c>
      <c r="P22" s="19" t="s">
        <v>125</v>
      </c>
      <c r="Q22" s="19" t="s">
        <v>883</v>
      </c>
      <c r="R22" s="19" t="s">
        <v>884</v>
      </c>
      <c r="S22" s="19" t="s">
        <v>885</v>
      </c>
      <c r="T22" s="19" t="s">
        <v>886</v>
      </c>
      <c r="U22" s="19"/>
      <c r="V22" s="22">
        <v>100</v>
      </c>
      <c r="W22" s="27">
        <v>43158</v>
      </c>
      <c r="X22" s="19"/>
    </row>
    <row r="23" spans="1:24" ht="12.75" customHeight="1">
      <c r="A23" s="81" t="s">
        <v>1741</v>
      </c>
      <c r="B23" s="81" t="s">
        <v>1742</v>
      </c>
      <c r="C23" s="69" t="s">
        <v>1743</v>
      </c>
      <c r="D23" s="70">
        <v>100</v>
      </c>
      <c r="E23" s="71" t="s">
        <v>47</v>
      </c>
      <c r="F23" s="69" t="s">
        <v>48</v>
      </c>
      <c r="G23" s="69" t="s">
        <v>47</v>
      </c>
      <c r="H23" s="69" t="s">
        <v>48</v>
      </c>
      <c r="I23" s="19" t="s">
        <v>1744</v>
      </c>
      <c r="J23" s="19" t="s">
        <v>709</v>
      </c>
      <c r="K23" s="19" t="s">
        <v>1745</v>
      </c>
      <c r="L23" s="20" t="s">
        <v>1746</v>
      </c>
      <c r="M23" s="20"/>
      <c r="N23" s="19" t="s">
        <v>1747</v>
      </c>
      <c r="O23" s="19" t="s">
        <v>1748</v>
      </c>
      <c r="P23" s="19" t="s">
        <v>125</v>
      </c>
      <c r="Q23" s="19" t="s">
        <v>883</v>
      </c>
      <c r="R23" s="19" t="s">
        <v>884</v>
      </c>
      <c r="S23" s="19" t="s">
        <v>885</v>
      </c>
      <c r="T23" s="19" t="s">
        <v>886</v>
      </c>
      <c r="U23" s="19"/>
      <c r="V23" s="22">
        <v>100</v>
      </c>
      <c r="W23" s="27">
        <v>43158</v>
      </c>
      <c r="X23" s="19"/>
    </row>
    <row r="24" spans="1:24" ht="76.5">
      <c r="A24" s="81"/>
      <c r="B24" s="81"/>
      <c r="C24" s="69" t="s">
        <v>1749</v>
      </c>
      <c r="D24" s="70">
        <v>100</v>
      </c>
      <c r="E24" s="71" t="s">
        <v>47</v>
      </c>
      <c r="F24" s="69" t="s">
        <v>48</v>
      </c>
      <c r="G24" s="69" t="s">
        <v>47</v>
      </c>
      <c r="H24" s="69" t="s">
        <v>48</v>
      </c>
      <c r="I24" s="19" t="s">
        <v>1750</v>
      </c>
      <c r="J24" s="19" t="s">
        <v>1751</v>
      </c>
      <c r="K24" s="19" t="s">
        <v>1752</v>
      </c>
      <c r="L24" s="20" t="s">
        <v>1753</v>
      </c>
      <c r="M24" s="20"/>
      <c r="N24" s="19" t="s">
        <v>1747</v>
      </c>
      <c r="O24" s="19" t="s">
        <v>1748</v>
      </c>
      <c r="P24" s="19" t="s">
        <v>125</v>
      </c>
      <c r="Q24" s="19" t="s">
        <v>883</v>
      </c>
      <c r="R24" s="19" t="s">
        <v>884</v>
      </c>
      <c r="S24" s="19" t="s">
        <v>885</v>
      </c>
      <c r="T24" s="19" t="s">
        <v>886</v>
      </c>
      <c r="U24" s="19"/>
      <c r="V24" s="29">
        <v>86.96</v>
      </c>
      <c r="W24" s="27">
        <v>43158</v>
      </c>
      <c r="X24" s="19"/>
    </row>
    <row r="25" spans="1:24" ht="63.75">
      <c r="A25" s="81"/>
      <c r="B25" s="81"/>
      <c r="C25" s="69" t="s">
        <v>1754</v>
      </c>
      <c r="D25" s="70">
        <v>100</v>
      </c>
      <c r="E25" s="71" t="s">
        <v>47</v>
      </c>
      <c r="F25" s="69" t="s">
        <v>1054</v>
      </c>
      <c r="G25" s="69" t="s">
        <v>47</v>
      </c>
      <c r="H25" s="69" t="s">
        <v>1755</v>
      </c>
      <c r="I25" s="19" t="s">
        <v>1756</v>
      </c>
      <c r="J25" s="19" t="s">
        <v>1757</v>
      </c>
      <c r="K25" s="19" t="s">
        <v>1758</v>
      </c>
      <c r="L25" s="20" t="s">
        <v>1759</v>
      </c>
      <c r="M25" s="20"/>
      <c r="N25" s="19" t="s">
        <v>1747</v>
      </c>
      <c r="O25" s="19" t="s">
        <v>1748</v>
      </c>
      <c r="P25" s="19" t="s">
        <v>125</v>
      </c>
      <c r="Q25" s="19" t="s">
        <v>883</v>
      </c>
      <c r="R25" s="19" t="s">
        <v>884</v>
      </c>
      <c r="S25" s="19" t="s">
        <v>885</v>
      </c>
      <c r="T25" s="19" t="s">
        <v>886</v>
      </c>
      <c r="U25" s="19"/>
      <c r="V25" s="22">
        <v>100</v>
      </c>
      <c r="W25" s="27">
        <v>43158</v>
      </c>
      <c r="X25" s="19"/>
    </row>
    <row r="26" spans="1:24" ht="63.75">
      <c r="A26" s="81"/>
      <c r="B26" s="81"/>
      <c r="C26" s="69" t="s">
        <v>1760</v>
      </c>
      <c r="D26" s="70">
        <v>100</v>
      </c>
      <c r="E26" s="71" t="s">
        <v>47</v>
      </c>
      <c r="F26" s="69" t="s">
        <v>48</v>
      </c>
      <c r="G26" s="69" t="s">
        <v>47</v>
      </c>
      <c r="H26" s="69" t="s">
        <v>48</v>
      </c>
      <c r="I26" s="19" t="s">
        <v>1761</v>
      </c>
      <c r="J26" s="19" t="s">
        <v>1503</v>
      </c>
      <c r="K26" s="19" t="s">
        <v>1762</v>
      </c>
      <c r="L26" s="20" t="s">
        <v>1763</v>
      </c>
      <c r="M26" s="20"/>
      <c r="N26" s="19" t="s">
        <v>1747</v>
      </c>
      <c r="O26" s="19" t="s">
        <v>1748</v>
      </c>
      <c r="P26" s="19" t="s">
        <v>125</v>
      </c>
      <c r="Q26" s="19" t="s">
        <v>883</v>
      </c>
      <c r="R26" s="19" t="s">
        <v>884</v>
      </c>
      <c r="S26" s="19" t="s">
        <v>885</v>
      </c>
      <c r="T26" s="19" t="s">
        <v>886</v>
      </c>
      <c r="U26" s="19"/>
      <c r="V26" s="22">
        <v>100</v>
      </c>
      <c r="W26" s="27">
        <v>43158</v>
      </c>
      <c r="X26" s="19"/>
    </row>
    <row r="27" spans="1:24" ht="12.75" customHeight="1">
      <c r="A27" s="81" t="s">
        <v>1764</v>
      </c>
      <c r="B27" s="81" t="s">
        <v>1765</v>
      </c>
      <c r="C27" s="88" t="s">
        <v>1766</v>
      </c>
      <c r="D27" s="89">
        <v>100</v>
      </c>
      <c r="E27" s="90" t="s">
        <v>47</v>
      </c>
      <c r="F27" s="88" t="s">
        <v>48</v>
      </c>
      <c r="G27" s="88" t="s">
        <v>47</v>
      </c>
      <c r="H27" s="88" t="s">
        <v>48</v>
      </c>
      <c r="I27" s="19" t="s">
        <v>1767</v>
      </c>
      <c r="J27" s="19" t="s">
        <v>65</v>
      </c>
      <c r="K27" s="19" t="s">
        <v>66</v>
      </c>
      <c r="L27" s="20" t="s">
        <v>67</v>
      </c>
      <c r="M27" s="20"/>
      <c r="N27" s="19" t="s">
        <v>1768</v>
      </c>
      <c r="O27" s="19" t="s">
        <v>1769</v>
      </c>
      <c r="P27" s="19" t="s">
        <v>125</v>
      </c>
      <c r="Q27" s="19" t="s">
        <v>883</v>
      </c>
      <c r="R27" s="19" t="s">
        <v>884</v>
      </c>
      <c r="S27" s="19" t="s">
        <v>885</v>
      </c>
      <c r="T27" s="19" t="s">
        <v>886</v>
      </c>
      <c r="U27" s="19"/>
      <c r="V27" s="22">
        <v>100</v>
      </c>
      <c r="W27" s="27">
        <v>43158</v>
      </c>
      <c r="X27" s="19"/>
    </row>
    <row r="28" spans="1:24" ht="63.75">
      <c r="A28" s="81"/>
      <c r="B28" s="81"/>
      <c r="C28" s="88"/>
      <c r="D28" s="89"/>
      <c r="E28" s="90"/>
      <c r="F28" s="88"/>
      <c r="G28" s="88"/>
      <c r="H28" s="88"/>
      <c r="I28" s="19" t="s">
        <v>1770</v>
      </c>
      <c r="J28" s="19" t="s">
        <v>442</v>
      </c>
      <c r="K28" s="19" t="s">
        <v>51</v>
      </c>
      <c r="L28" s="20" t="s">
        <v>314</v>
      </c>
      <c r="M28" s="20"/>
      <c r="N28" s="19" t="s">
        <v>1768</v>
      </c>
      <c r="O28" s="19" t="s">
        <v>1769</v>
      </c>
      <c r="P28" s="19" t="s">
        <v>125</v>
      </c>
      <c r="Q28" s="19" t="s">
        <v>883</v>
      </c>
      <c r="R28" s="19" t="s">
        <v>884</v>
      </c>
      <c r="S28" s="19" t="s">
        <v>885</v>
      </c>
      <c r="T28" s="19" t="s">
        <v>886</v>
      </c>
      <c r="U28" s="19"/>
      <c r="V28" s="22">
        <v>100</v>
      </c>
      <c r="W28" s="27">
        <v>43158</v>
      </c>
      <c r="X28" s="19"/>
    </row>
    <row r="29" spans="1:24" ht="63.75">
      <c r="A29" s="24" t="s">
        <v>1771</v>
      </c>
      <c r="B29" s="24" t="s">
        <v>1772</v>
      </c>
      <c r="C29" s="69" t="s">
        <v>1773</v>
      </c>
      <c r="D29" s="70">
        <v>100</v>
      </c>
      <c r="E29" s="71" t="s">
        <v>47</v>
      </c>
      <c r="F29" s="69" t="s">
        <v>48</v>
      </c>
      <c r="G29" s="69" t="s">
        <v>47</v>
      </c>
      <c r="H29" s="69" t="s">
        <v>1774</v>
      </c>
      <c r="I29" s="19" t="s">
        <v>1775</v>
      </c>
      <c r="J29" s="19" t="s">
        <v>1433</v>
      </c>
      <c r="K29" s="19" t="s">
        <v>218</v>
      </c>
      <c r="L29" s="20" t="s">
        <v>1776</v>
      </c>
      <c r="M29" s="20"/>
      <c r="N29" s="19" t="s">
        <v>1777</v>
      </c>
      <c r="O29" s="19" t="s">
        <v>1778</v>
      </c>
      <c r="P29" s="19" t="s">
        <v>125</v>
      </c>
      <c r="Q29" s="19" t="s">
        <v>883</v>
      </c>
      <c r="R29" s="19" t="s">
        <v>884</v>
      </c>
      <c r="S29" s="19" t="s">
        <v>885</v>
      </c>
      <c r="T29" s="19" t="s">
        <v>886</v>
      </c>
      <c r="U29" s="19"/>
      <c r="V29" s="22">
        <v>100</v>
      </c>
      <c r="W29" s="27">
        <v>43158</v>
      </c>
      <c r="X29" s="19"/>
    </row>
    <row r="30" spans="1:24" ht="12.75" customHeight="1">
      <c r="A30" s="81" t="s">
        <v>1779</v>
      </c>
      <c r="B30" s="81" t="s">
        <v>1780</v>
      </c>
      <c r="C30" s="69" t="s">
        <v>1781</v>
      </c>
      <c r="D30" s="70">
        <v>0</v>
      </c>
      <c r="E30" s="71" t="s">
        <v>47</v>
      </c>
      <c r="F30" s="69" t="s">
        <v>48</v>
      </c>
      <c r="G30" s="69" t="s">
        <v>47</v>
      </c>
      <c r="H30" s="69"/>
      <c r="I30" s="19" t="s">
        <v>1782</v>
      </c>
      <c r="J30" s="19" t="s">
        <v>109</v>
      </c>
      <c r="K30" s="19"/>
      <c r="L30" s="20" t="s">
        <v>309</v>
      </c>
      <c r="M30" s="20"/>
      <c r="N30" s="19" t="s">
        <v>1617</v>
      </c>
      <c r="O30" s="19" t="s">
        <v>1618</v>
      </c>
      <c r="P30" s="19" t="s">
        <v>471</v>
      </c>
      <c r="Q30" s="19" t="s">
        <v>923</v>
      </c>
      <c r="R30" s="19" t="s">
        <v>924</v>
      </c>
      <c r="S30" s="19" t="s">
        <v>885</v>
      </c>
      <c r="T30" s="19" t="s">
        <v>886</v>
      </c>
      <c r="U30" s="19"/>
      <c r="V30" s="30"/>
      <c r="W30" s="27">
        <v>43158</v>
      </c>
      <c r="X30" s="19" t="s">
        <v>1783</v>
      </c>
    </row>
    <row r="31" spans="1:24" ht="76.5">
      <c r="A31" s="81"/>
      <c r="B31" s="81"/>
      <c r="C31" s="69" t="s">
        <v>1784</v>
      </c>
      <c r="D31" s="70">
        <v>0</v>
      </c>
      <c r="E31" s="71" t="s">
        <v>47</v>
      </c>
      <c r="F31" s="69" t="s">
        <v>48</v>
      </c>
      <c r="G31" s="69" t="s">
        <v>47</v>
      </c>
      <c r="H31" s="69"/>
      <c r="I31" s="19" t="s">
        <v>1785</v>
      </c>
      <c r="J31" s="19" t="s">
        <v>109</v>
      </c>
      <c r="K31" s="19"/>
      <c r="L31" s="20" t="s">
        <v>309</v>
      </c>
      <c r="M31" s="20"/>
      <c r="N31" s="19" t="s">
        <v>1617</v>
      </c>
      <c r="O31" s="19" t="s">
        <v>1618</v>
      </c>
      <c r="P31" s="19" t="s">
        <v>471</v>
      </c>
      <c r="Q31" s="19" t="s">
        <v>923</v>
      </c>
      <c r="R31" s="19" t="s">
        <v>924</v>
      </c>
      <c r="S31" s="19" t="s">
        <v>885</v>
      </c>
      <c r="T31" s="19" t="s">
        <v>886</v>
      </c>
      <c r="U31" s="19"/>
      <c r="V31" s="30"/>
      <c r="W31" s="27">
        <v>43158</v>
      </c>
      <c r="X31" s="19" t="s">
        <v>1783</v>
      </c>
    </row>
    <row r="32" spans="1:24" ht="63.75">
      <c r="A32" s="24" t="s">
        <v>1786</v>
      </c>
      <c r="B32" s="24" t="s">
        <v>1787</v>
      </c>
      <c r="C32" s="69" t="s">
        <v>1788</v>
      </c>
      <c r="D32" s="70">
        <v>0</v>
      </c>
      <c r="E32" s="71" t="s">
        <v>47</v>
      </c>
      <c r="F32" s="69" t="s">
        <v>48</v>
      </c>
      <c r="G32" s="69" t="s">
        <v>47</v>
      </c>
      <c r="H32" s="69"/>
      <c r="I32" s="19" t="s">
        <v>1789</v>
      </c>
      <c r="J32" s="19" t="s">
        <v>1790</v>
      </c>
      <c r="K32" s="19" t="s">
        <v>309</v>
      </c>
      <c r="L32" s="20" t="s">
        <v>309</v>
      </c>
      <c r="M32" s="20"/>
      <c r="N32" s="19" t="s">
        <v>1791</v>
      </c>
      <c r="O32" s="19" t="s">
        <v>1792</v>
      </c>
      <c r="P32" s="19" t="s">
        <v>125</v>
      </c>
      <c r="Q32" s="19" t="s">
        <v>934</v>
      </c>
      <c r="R32" s="19" t="s">
        <v>935</v>
      </c>
      <c r="S32" s="19" t="s">
        <v>885</v>
      </c>
      <c r="T32" s="19" t="s">
        <v>886</v>
      </c>
      <c r="U32" s="19"/>
      <c r="V32" s="30"/>
      <c r="W32" s="27">
        <v>43158</v>
      </c>
      <c r="X32" s="19" t="s">
        <v>1793</v>
      </c>
    </row>
    <row r="33" spans="1:24" ht="12.75" customHeight="1">
      <c r="A33" s="81" t="s">
        <v>1794</v>
      </c>
      <c r="B33" s="81" t="s">
        <v>1795</v>
      </c>
      <c r="C33" s="88" t="s">
        <v>1796</v>
      </c>
      <c r="D33" s="89">
        <v>100</v>
      </c>
      <c r="E33" s="90" t="s">
        <v>47</v>
      </c>
      <c r="F33" s="88" t="s">
        <v>48</v>
      </c>
      <c r="G33" s="88" t="s">
        <v>47</v>
      </c>
      <c r="H33" s="88" t="s">
        <v>48</v>
      </c>
      <c r="I33" s="19" t="s">
        <v>1797</v>
      </c>
      <c r="J33" s="19" t="s">
        <v>1790</v>
      </c>
      <c r="K33" s="19" t="s">
        <v>309</v>
      </c>
      <c r="L33" s="20" t="s">
        <v>309</v>
      </c>
      <c r="M33" s="20"/>
      <c r="N33" s="19" t="s">
        <v>1798</v>
      </c>
      <c r="O33" s="19" t="s">
        <v>1799</v>
      </c>
      <c r="P33" s="19" t="s">
        <v>125</v>
      </c>
      <c r="Q33" s="19" t="s">
        <v>934</v>
      </c>
      <c r="R33" s="19" t="s">
        <v>935</v>
      </c>
      <c r="S33" s="19" t="s">
        <v>885</v>
      </c>
      <c r="T33" s="19" t="s">
        <v>886</v>
      </c>
      <c r="U33" s="19"/>
      <c r="V33" s="30"/>
      <c r="W33" s="27">
        <v>43158</v>
      </c>
      <c r="X33" s="19" t="s">
        <v>1800</v>
      </c>
    </row>
    <row r="34" spans="1:24" ht="63.75">
      <c r="A34" s="81"/>
      <c r="B34" s="81"/>
      <c r="C34" s="88"/>
      <c r="D34" s="89"/>
      <c r="E34" s="90"/>
      <c r="F34" s="88"/>
      <c r="G34" s="88"/>
      <c r="H34" s="88"/>
      <c r="I34" s="19" t="s">
        <v>1801</v>
      </c>
      <c r="J34" s="19" t="s">
        <v>50</v>
      </c>
      <c r="K34" s="19" t="s">
        <v>50</v>
      </c>
      <c r="L34" s="20" t="s">
        <v>51</v>
      </c>
      <c r="M34" s="20"/>
      <c r="N34" s="19" t="s">
        <v>1798</v>
      </c>
      <c r="O34" s="19" t="s">
        <v>1799</v>
      </c>
      <c r="P34" s="19" t="s">
        <v>125</v>
      </c>
      <c r="Q34" s="19" t="s">
        <v>934</v>
      </c>
      <c r="R34" s="19" t="s">
        <v>935</v>
      </c>
      <c r="S34" s="19" t="s">
        <v>885</v>
      </c>
      <c r="T34" s="19" t="s">
        <v>886</v>
      </c>
      <c r="U34" s="19"/>
      <c r="V34" s="22">
        <v>100</v>
      </c>
      <c r="W34" s="27">
        <v>43158</v>
      </c>
      <c r="X34" s="19"/>
    </row>
    <row r="35" spans="1:24" ht="12.75" customHeight="1">
      <c r="A35" s="81" t="s">
        <v>1802</v>
      </c>
      <c r="B35" s="81" t="s">
        <v>1803</v>
      </c>
      <c r="C35" s="69" t="s">
        <v>1804</v>
      </c>
      <c r="D35" s="70">
        <v>100</v>
      </c>
      <c r="E35" s="71" t="s">
        <v>47</v>
      </c>
      <c r="F35" s="69" t="s">
        <v>48</v>
      </c>
      <c r="G35" s="69" t="s">
        <v>47</v>
      </c>
      <c r="H35" s="69" t="s">
        <v>48</v>
      </c>
      <c r="I35" s="19" t="s">
        <v>1805</v>
      </c>
      <c r="J35" s="19" t="s">
        <v>50</v>
      </c>
      <c r="K35" s="19" t="s">
        <v>50</v>
      </c>
      <c r="L35" s="20" t="s">
        <v>51</v>
      </c>
      <c r="M35" s="20"/>
      <c r="N35" s="19" t="s">
        <v>1806</v>
      </c>
      <c r="O35" s="19" t="s">
        <v>1807</v>
      </c>
      <c r="P35" s="19" t="s">
        <v>125</v>
      </c>
      <c r="Q35" s="19" t="s">
        <v>934</v>
      </c>
      <c r="R35" s="19" t="s">
        <v>935</v>
      </c>
      <c r="S35" s="19" t="s">
        <v>885</v>
      </c>
      <c r="T35" s="19" t="s">
        <v>886</v>
      </c>
      <c r="U35" s="19"/>
      <c r="V35" s="22">
        <v>100</v>
      </c>
      <c r="W35" s="27">
        <v>43158</v>
      </c>
      <c r="X35" s="19"/>
    </row>
    <row r="36" spans="1:24" ht="63.75">
      <c r="A36" s="81"/>
      <c r="B36" s="81"/>
      <c r="C36" s="69" t="s">
        <v>1808</v>
      </c>
      <c r="D36" s="70">
        <v>100</v>
      </c>
      <c r="E36" s="71" t="s">
        <v>47</v>
      </c>
      <c r="F36" s="69" t="s">
        <v>48</v>
      </c>
      <c r="G36" s="69" t="s">
        <v>47</v>
      </c>
      <c r="H36" s="69" t="s">
        <v>48</v>
      </c>
      <c r="I36" s="19" t="s">
        <v>1809</v>
      </c>
      <c r="J36" s="19" t="s">
        <v>62</v>
      </c>
      <c r="K36" s="19" t="s">
        <v>1503</v>
      </c>
      <c r="L36" s="20" t="s">
        <v>1810</v>
      </c>
      <c r="M36" s="20"/>
      <c r="N36" s="19" t="s">
        <v>1806</v>
      </c>
      <c r="O36" s="19" t="s">
        <v>1807</v>
      </c>
      <c r="P36" s="19" t="s">
        <v>125</v>
      </c>
      <c r="Q36" s="19" t="s">
        <v>934</v>
      </c>
      <c r="R36" s="19" t="s">
        <v>935</v>
      </c>
      <c r="S36" s="19" t="s">
        <v>885</v>
      </c>
      <c r="T36" s="19" t="s">
        <v>886</v>
      </c>
      <c r="U36" s="19"/>
      <c r="V36" s="22">
        <v>100</v>
      </c>
      <c r="W36" s="27">
        <v>43158</v>
      </c>
      <c r="X36" s="19"/>
    </row>
    <row r="37" spans="1:24" ht="57" customHeight="1">
      <c r="A37" s="81" t="s">
        <v>1811</v>
      </c>
      <c r="B37" s="81" t="s">
        <v>1812</v>
      </c>
      <c r="C37" s="69" t="s">
        <v>1813</v>
      </c>
      <c r="D37" s="70">
        <v>100</v>
      </c>
      <c r="E37" s="71" t="s">
        <v>47</v>
      </c>
      <c r="F37" s="69" t="s">
        <v>48</v>
      </c>
      <c r="G37" s="69" t="s">
        <v>47</v>
      </c>
      <c r="H37" s="69" t="s">
        <v>283</v>
      </c>
      <c r="I37" s="19" t="s">
        <v>1814</v>
      </c>
      <c r="J37" s="19" t="s">
        <v>1815</v>
      </c>
      <c r="K37" s="19" t="s">
        <v>1816</v>
      </c>
      <c r="L37" s="20" t="s">
        <v>1817</v>
      </c>
      <c r="M37" s="20"/>
      <c r="N37" s="19" t="s">
        <v>1818</v>
      </c>
      <c r="O37" s="19" t="s">
        <v>1819</v>
      </c>
      <c r="P37" s="19" t="s">
        <v>125</v>
      </c>
      <c r="Q37" s="19" t="s">
        <v>934</v>
      </c>
      <c r="R37" s="19" t="s">
        <v>935</v>
      </c>
      <c r="S37" s="19" t="s">
        <v>885</v>
      </c>
      <c r="T37" s="19" t="s">
        <v>886</v>
      </c>
      <c r="U37" s="95"/>
      <c r="V37" s="96">
        <v>100</v>
      </c>
      <c r="W37" s="97">
        <v>43227</v>
      </c>
      <c r="X37" s="19"/>
    </row>
    <row r="38" spans="1:24" ht="38.25" customHeight="1">
      <c r="A38" s="81"/>
      <c r="B38" s="81"/>
      <c r="C38" s="88" t="s">
        <v>1820</v>
      </c>
      <c r="D38" s="89">
        <v>100</v>
      </c>
      <c r="E38" s="90" t="s">
        <v>47</v>
      </c>
      <c r="F38" s="88" t="s">
        <v>48</v>
      </c>
      <c r="G38" s="88" t="s">
        <v>47</v>
      </c>
      <c r="H38" s="94">
        <v>43100</v>
      </c>
      <c r="I38" s="19" t="s">
        <v>1821</v>
      </c>
      <c r="J38" s="19" t="s">
        <v>1822</v>
      </c>
      <c r="K38" s="19" t="s">
        <v>1823</v>
      </c>
      <c r="L38" s="20" t="s">
        <v>1824</v>
      </c>
      <c r="M38" s="20"/>
      <c r="N38" s="19" t="s">
        <v>1818</v>
      </c>
      <c r="O38" s="19" t="s">
        <v>1819</v>
      </c>
      <c r="P38" s="19" t="s">
        <v>125</v>
      </c>
      <c r="Q38" s="19" t="s">
        <v>934</v>
      </c>
      <c r="R38" s="19" t="s">
        <v>935</v>
      </c>
      <c r="S38" s="19" t="s">
        <v>885</v>
      </c>
      <c r="T38" s="19" t="s">
        <v>886</v>
      </c>
      <c r="U38" s="19"/>
      <c r="V38" s="22">
        <v>100</v>
      </c>
      <c r="W38" s="27">
        <v>43158</v>
      </c>
      <c r="X38" s="19"/>
    </row>
    <row r="39" spans="1:24" ht="38.25" customHeight="1">
      <c r="A39" s="81"/>
      <c r="B39" s="81"/>
      <c r="C39" s="88"/>
      <c r="D39" s="89"/>
      <c r="E39" s="90"/>
      <c r="F39" s="88"/>
      <c r="G39" s="88"/>
      <c r="H39" s="94"/>
      <c r="I39" s="19" t="s">
        <v>1825</v>
      </c>
      <c r="J39" s="19" t="s">
        <v>1826</v>
      </c>
      <c r="K39" s="19" t="s">
        <v>1827</v>
      </c>
      <c r="L39" s="20" t="s">
        <v>1828</v>
      </c>
      <c r="M39" s="20"/>
      <c r="N39" s="19" t="s">
        <v>1818</v>
      </c>
      <c r="O39" s="19" t="s">
        <v>1819</v>
      </c>
      <c r="P39" s="19" t="s">
        <v>125</v>
      </c>
      <c r="Q39" s="19" t="s">
        <v>934</v>
      </c>
      <c r="R39" s="19" t="s">
        <v>935</v>
      </c>
      <c r="S39" s="19" t="s">
        <v>885</v>
      </c>
      <c r="T39" s="19" t="s">
        <v>886</v>
      </c>
      <c r="U39" s="19"/>
      <c r="V39" s="22">
        <v>100</v>
      </c>
      <c r="W39" s="27">
        <v>43158</v>
      </c>
      <c r="X39" s="19"/>
    </row>
    <row r="40" spans="1:24" ht="78" customHeight="1">
      <c r="A40" s="81"/>
      <c r="B40" s="81"/>
      <c r="C40" s="88"/>
      <c r="D40" s="89"/>
      <c r="E40" s="90"/>
      <c r="F40" s="88"/>
      <c r="G40" s="88"/>
      <c r="H40" s="94"/>
      <c r="I40" s="19" t="s">
        <v>1829</v>
      </c>
      <c r="J40" s="19" t="s">
        <v>1830</v>
      </c>
      <c r="K40" s="19">
        <v>4.4</v>
      </c>
      <c r="L40" s="20">
        <v>107</v>
      </c>
      <c r="M40" s="20"/>
      <c r="N40" s="19" t="s">
        <v>1818</v>
      </c>
      <c r="O40" s="19" t="s">
        <v>1819</v>
      </c>
      <c r="P40" s="19" t="s">
        <v>125</v>
      </c>
      <c r="Q40" s="19" t="s">
        <v>934</v>
      </c>
      <c r="R40" s="19" t="s">
        <v>935</v>
      </c>
      <c r="S40" s="19" t="s">
        <v>885</v>
      </c>
      <c r="T40" s="19" t="s">
        <v>886</v>
      </c>
      <c r="U40" s="19"/>
      <c r="V40" s="29">
        <v>100</v>
      </c>
      <c r="W40" s="27">
        <v>43158</v>
      </c>
      <c r="X40" s="48" t="s">
        <v>1831</v>
      </c>
    </row>
    <row r="41" spans="1:24" ht="76.5">
      <c r="A41" s="81"/>
      <c r="B41" s="81"/>
      <c r="C41" s="88"/>
      <c r="D41" s="89"/>
      <c r="E41" s="90"/>
      <c r="F41" s="88"/>
      <c r="G41" s="88"/>
      <c r="H41" s="94"/>
      <c r="I41" s="19" t="s">
        <v>1832</v>
      </c>
      <c r="J41" s="19" t="s">
        <v>50</v>
      </c>
      <c r="K41" s="19" t="s">
        <v>309</v>
      </c>
      <c r="L41" s="20" t="s">
        <v>309</v>
      </c>
      <c r="M41" s="20"/>
      <c r="N41" s="19" t="s">
        <v>1818</v>
      </c>
      <c r="O41" s="19" t="s">
        <v>1819</v>
      </c>
      <c r="P41" s="19" t="s">
        <v>125</v>
      </c>
      <c r="Q41" s="19" t="s">
        <v>934</v>
      </c>
      <c r="R41" s="19" t="s">
        <v>935</v>
      </c>
      <c r="S41" s="19" t="s">
        <v>885</v>
      </c>
      <c r="T41" s="19" t="s">
        <v>886</v>
      </c>
      <c r="U41" s="19"/>
      <c r="V41" s="98">
        <v>80</v>
      </c>
      <c r="W41" s="99">
        <v>43227</v>
      </c>
      <c r="X41" s="19"/>
    </row>
    <row r="42" spans="1:24" ht="63.75">
      <c r="A42" s="24" t="s">
        <v>1833</v>
      </c>
      <c r="B42" s="24" t="s">
        <v>1834</v>
      </c>
      <c r="C42" s="69" t="s">
        <v>1835</v>
      </c>
      <c r="D42" s="70">
        <v>100</v>
      </c>
      <c r="E42" s="71" t="s">
        <v>47</v>
      </c>
      <c r="F42" s="69" t="s">
        <v>48</v>
      </c>
      <c r="G42" s="69" t="s">
        <v>47</v>
      </c>
      <c r="H42" s="74" t="s">
        <v>48</v>
      </c>
      <c r="I42" s="19" t="s">
        <v>1836</v>
      </c>
      <c r="J42" s="75" t="s">
        <v>1837</v>
      </c>
      <c r="K42" s="76">
        <v>221048.46</v>
      </c>
      <c r="L42" s="76">
        <v>221.05</v>
      </c>
      <c r="M42" s="20"/>
      <c r="N42" s="19" t="s">
        <v>1838</v>
      </c>
      <c r="O42" s="19" t="s">
        <v>1839</v>
      </c>
      <c r="P42" s="19" t="s">
        <v>125</v>
      </c>
      <c r="Q42" s="19" t="s">
        <v>934</v>
      </c>
      <c r="R42" s="19" t="s">
        <v>935</v>
      </c>
      <c r="S42" s="19" t="s">
        <v>885</v>
      </c>
      <c r="T42" s="19" t="s">
        <v>886</v>
      </c>
      <c r="U42" s="19"/>
      <c r="V42" s="29">
        <v>100</v>
      </c>
      <c r="W42" s="27">
        <v>43158</v>
      </c>
      <c r="X42" s="19"/>
    </row>
    <row r="43" spans="1:24" ht="12.75" customHeight="1">
      <c r="A43" s="81" t="s">
        <v>1840</v>
      </c>
      <c r="B43" s="81" t="s">
        <v>1841</v>
      </c>
      <c r="C43" s="69" t="s">
        <v>1842</v>
      </c>
      <c r="D43" s="70">
        <v>100</v>
      </c>
      <c r="E43" s="71" t="s">
        <v>47</v>
      </c>
      <c r="F43" s="69" t="s">
        <v>48</v>
      </c>
      <c r="G43" s="69" t="s">
        <v>47</v>
      </c>
      <c r="H43" s="69" t="s">
        <v>48</v>
      </c>
      <c r="I43" s="19" t="s">
        <v>1843</v>
      </c>
      <c r="J43" s="19" t="s">
        <v>365</v>
      </c>
      <c r="K43" s="19" t="s">
        <v>365</v>
      </c>
      <c r="L43" s="20" t="s">
        <v>51</v>
      </c>
      <c r="M43" s="20"/>
      <c r="N43" s="19" t="s">
        <v>931</v>
      </c>
      <c r="O43" s="19" t="s">
        <v>932</v>
      </c>
      <c r="P43" s="19" t="s">
        <v>933</v>
      </c>
      <c r="Q43" s="19" t="s">
        <v>934</v>
      </c>
      <c r="R43" s="19" t="s">
        <v>935</v>
      </c>
      <c r="S43" s="19" t="s">
        <v>885</v>
      </c>
      <c r="T43" s="19" t="s">
        <v>886</v>
      </c>
      <c r="U43" s="19"/>
      <c r="V43" s="22">
        <v>100</v>
      </c>
      <c r="W43" s="27">
        <v>43158</v>
      </c>
      <c r="X43" s="19"/>
    </row>
    <row r="44" spans="1:24" ht="76.5">
      <c r="A44" s="81"/>
      <c r="B44" s="81"/>
      <c r="C44" s="69" t="s">
        <v>1844</v>
      </c>
      <c r="D44" s="70">
        <v>100</v>
      </c>
      <c r="E44" s="71" t="s">
        <v>47</v>
      </c>
      <c r="F44" s="69" t="s">
        <v>48</v>
      </c>
      <c r="G44" s="69" t="s">
        <v>47</v>
      </c>
      <c r="H44" s="69" t="s">
        <v>48</v>
      </c>
      <c r="I44" s="19" t="s">
        <v>1845</v>
      </c>
      <c r="J44" s="19" t="s">
        <v>66</v>
      </c>
      <c r="K44" s="19" t="s">
        <v>66</v>
      </c>
      <c r="L44" s="20" t="s">
        <v>51</v>
      </c>
      <c r="M44" s="20"/>
      <c r="N44" s="19" t="s">
        <v>931</v>
      </c>
      <c r="O44" s="19" t="s">
        <v>932</v>
      </c>
      <c r="P44" s="19" t="s">
        <v>933</v>
      </c>
      <c r="Q44" s="19" t="s">
        <v>934</v>
      </c>
      <c r="R44" s="19" t="s">
        <v>935</v>
      </c>
      <c r="S44" s="19" t="s">
        <v>885</v>
      </c>
      <c r="T44" s="19" t="s">
        <v>886</v>
      </c>
      <c r="U44" s="19"/>
      <c r="V44" s="22">
        <v>100</v>
      </c>
      <c r="W44" s="27">
        <v>43158</v>
      </c>
      <c r="X44" s="19"/>
    </row>
    <row r="45" spans="1:24" ht="63.75">
      <c r="A45" s="24" t="s">
        <v>1846</v>
      </c>
      <c r="B45" s="24" t="s">
        <v>1847</v>
      </c>
      <c r="C45" s="69" t="s">
        <v>1848</v>
      </c>
      <c r="D45" s="70">
        <v>100</v>
      </c>
      <c r="E45" s="71" t="s">
        <v>47</v>
      </c>
      <c r="F45" s="69" t="s">
        <v>48</v>
      </c>
      <c r="G45" s="69" t="s">
        <v>47</v>
      </c>
      <c r="H45" s="69" t="s">
        <v>48</v>
      </c>
      <c r="I45" s="19" t="s">
        <v>1849</v>
      </c>
      <c r="J45" s="19" t="s">
        <v>1850</v>
      </c>
      <c r="K45" s="19" t="s">
        <v>1851</v>
      </c>
      <c r="L45" s="20" t="s">
        <v>1852</v>
      </c>
      <c r="M45" s="20"/>
      <c r="N45" s="19" t="s">
        <v>1853</v>
      </c>
      <c r="O45" s="19" t="s">
        <v>1854</v>
      </c>
      <c r="P45" s="19" t="s">
        <v>933</v>
      </c>
      <c r="Q45" s="19" t="s">
        <v>934</v>
      </c>
      <c r="R45" s="19" t="s">
        <v>935</v>
      </c>
      <c r="S45" s="19" t="s">
        <v>885</v>
      </c>
      <c r="T45" s="19" t="s">
        <v>886</v>
      </c>
      <c r="U45" s="19"/>
      <c r="V45" s="22">
        <v>100</v>
      </c>
      <c r="W45" s="27">
        <v>43158</v>
      </c>
      <c r="X45" s="19"/>
    </row>
    <row r="46" spans="1:24" ht="63.75">
      <c r="A46" s="24" t="s">
        <v>1855</v>
      </c>
      <c r="B46" s="24" t="s">
        <v>1856</v>
      </c>
      <c r="C46" s="69" t="s">
        <v>1857</v>
      </c>
      <c r="D46" s="70">
        <v>100</v>
      </c>
      <c r="E46" s="71" t="s">
        <v>47</v>
      </c>
      <c r="F46" s="69" t="s">
        <v>48</v>
      </c>
      <c r="G46" s="69" t="s">
        <v>47</v>
      </c>
      <c r="H46" s="69" t="s">
        <v>48</v>
      </c>
      <c r="I46" s="19" t="s">
        <v>1858</v>
      </c>
      <c r="J46" s="19" t="s">
        <v>161</v>
      </c>
      <c r="K46" s="19" t="s">
        <v>146</v>
      </c>
      <c r="L46" s="20" t="s">
        <v>1859</v>
      </c>
      <c r="M46" s="20"/>
      <c r="N46" s="19" t="s">
        <v>1860</v>
      </c>
      <c r="O46" s="19" t="s">
        <v>1861</v>
      </c>
      <c r="P46" s="19" t="s">
        <v>933</v>
      </c>
      <c r="Q46" s="19" t="s">
        <v>934</v>
      </c>
      <c r="R46" s="19" t="s">
        <v>935</v>
      </c>
      <c r="S46" s="19" t="s">
        <v>885</v>
      </c>
      <c r="T46" s="19" t="s">
        <v>886</v>
      </c>
      <c r="U46" s="19"/>
      <c r="V46" s="22">
        <v>100</v>
      </c>
      <c r="W46" s="27">
        <v>43158</v>
      </c>
      <c r="X46" s="19"/>
    </row>
    <row r="47" spans="1:24" ht="12.75" customHeight="1">
      <c r="A47" s="81" t="s">
        <v>1862</v>
      </c>
      <c r="B47" s="81" t="s">
        <v>1863</v>
      </c>
      <c r="C47" s="69" t="s">
        <v>1864</v>
      </c>
      <c r="D47" s="70">
        <v>100</v>
      </c>
      <c r="E47" s="71" t="s">
        <v>47</v>
      </c>
      <c r="F47" s="69" t="s">
        <v>48</v>
      </c>
      <c r="G47" s="69" t="s">
        <v>47</v>
      </c>
      <c r="H47" s="69" t="s">
        <v>48</v>
      </c>
      <c r="I47" s="19" t="s">
        <v>1865</v>
      </c>
      <c r="J47" s="19" t="s">
        <v>62</v>
      </c>
      <c r="K47" s="19" t="s">
        <v>167</v>
      </c>
      <c r="L47" s="20" t="s">
        <v>67</v>
      </c>
      <c r="M47" s="20"/>
      <c r="N47" s="19" t="s">
        <v>1866</v>
      </c>
      <c r="O47" s="19" t="s">
        <v>1867</v>
      </c>
      <c r="P47" s="19" t="s">
        <v>933</v>
      </c>
      <c r="Q47" s="19" t="s">
        <v>934</v>
      </c>
      <c r="R47" s="19" t="s">
        <v>935</v>
      </c>
      <c r="S47" s="19" t="s">
        <v>885</v>
      </c>
      <c r="T47" s="19" t="s">
        <v>886</v>
      </c>
      <c r="U47" s="19"/>
      <c r="V47" s="22">
        <v>100</v>
      </c>
      <c r="W47" s="27">
        <v>43158</v>
      </c>
      <c r="X47" s="19"/>
    </row>
    <row r="48" spans="1:24" ht="63.75">
      <c r="A48" s="81"/>
      <c r="B48" s="81"/>
      <c r="C48" s="69" t="s">
        <v>1868</v>
      </c>
      <c r="D48" s="70">
        <v>100</v>
      </c>
      <c r="E48" s="71" t="s">
        <v>47</v>
      </c>
      <c r="F48" s="69" t="s">
        <v>48</v>
      </c>
      <c r="G48" s="69" t="s">
        <v>47</v>
      </c>
      <c r="H48" s="69" t="s">
        <v>48</v>
      </c>
      <c r="I48" s="19" t="s">
        <v>1869</v>
      </c>
      <c r="J48" s="19" t="s">
        <v>62</v>
      </c>
      <c r="K48" s="19" t="s">
        <v>1521</v>
      </c>
      <c r="L48" s="20" t="s">
        <v>1870</v>
      </c>
      <c r="M48" s="20"/>
      <c r="N48" s="19" t="s">
        <v>1866</v>
      </c>
      <c r="O48" s="19" t="s">
        <v>1867</v>
      </c>
      <c r="P48" s="19" t="s">
        <v>933</v>
      </c>
      <c r="Q48" s="19" t="s">
        <v>934</v>
      </c>
      <c r="R48" s="19" t="s">
        <v>935</v>
      </c>
      <c r="S48" s="19" t="s">
        <v>885</v>
      </c>
      <c r="T48" s="19" t="s">
        <v>886</v>
      </c>
      <c r="U48" s="19"/>
      <c r="V48" s="22">
        <v>100</v>
      </c>
      <c r="W48" s="27">
        <v>43158</v>
      </c>
      <c r="X48" s="19"/>
    </row>
    <row r="49" spans="1:24" ht="63.75">
      <c r="A49" s="81"/>
      <c r="B49" s="81"/>
      <c r="C49" s="69" t="s">
        <v>1871</v>
      </c>
      <c r="D49" s="70">
        <v>100</v>
      </c>
      <c r="E49" s="71" t="s">
        <v>47</v>
      </c>
      <c r="F49" s="69" t="s">
        <v>283</v>
      </c>
      <c r="G49" s="69" t="s">
        <v>47</v>
      </c>
      <c r="H49" s="69" t="s">
        <v>283</v>
      </c>
      <c r="I49" s="19" t="s">
        <v>1872</v>
      </c>
      <c r="J49" s="19" t="s">
        <v>957</v>
      </c>
      <c r="K49" s="19" t="s">
        <v>957</v>
      </c>
      <c r="L49" s="20" t="s">
        <v>51</v>
      </c>
      <c r="M49" s="20"/>
      <c r="N49" s="19" t="s">
        <v>1866</v>
      </c>
      <c r="O49" s="19" t="s">
        <v>1867</v>
      </c>
      <c r="P49" s="19" t="s">
        <v>933</v>
      </c>
      <c r="Q49" s="19" t="s">
        <v>934</v>
      </c>
      <c r="R49" s="19" t="s">
        <v>935</v>
      </c>
      <c r="S49" s="19" t="s">
        <v>885</v>
      </c>
      <c r="T49" s="19" t="s">
        <v>886</v>
      </c>
      <c r="U49" s="19"/>
      <c r="V49" s="22">
        <v>100</v>
      </c>
      <c r="W49" s="27">
        <v>43158</v>
      </c>
      <c r="X49" s="19"/>
    </row>
    <row r="50" spans="1:24" ht="76.5">
      <c r="A50" s="81"/>
      <c r="B50" s="81"/>
      <c r="C50" s="69" t="s">
        <v>1873</v>
      </c>
      <c r="D50" s="70">
        <v>100</v>
      </c>
      <c r="E50" s="71" t="s">
        <v>47</v>
      </c>
      <c r="F50" s="69" t="s">
        <v>48</v>
      </c>
      <c r="G50" s="69" t="s">
        <v>47</v>
      </c>
      <c r="H50" s="69" t="s">
        <v>48</v>
      </c>
      <c r="I50" s="19"/>
      <c r="J50" s="19"/>
      <c r="K50" s="19"/>
      <c r="L50" s="20"/>
      <c r="M50" s="20"/>
      <c r="N50" s="19" t="s">
        <v>1866</v>
      </c>
      <c r="O50" s="19" t="s">
        <v>1867</v>
      </c>
      <c r="P50" s="19" t="s">
        <v>933</v>
      </c>
      <c r="Q50" s="19" t="s">
        <v>934</v>
      </c>
      <c r="R50" s="19" t="s">
        <v>935</v>
      </c>
      <c r="S50" s="19" t="s">
        <v>885</v>
      </c>
      <c r="T50" s="19" t="s">
        <v>886</v>
      </c>
      <c r="U50" s="19"/>
      <c r="V50" s="30"/>
      <c r="W50" s="27">
        <v>43158</v>
      </c>
      <c r="X50" s="19"/>
    </row>
    <row r="51" spans="1:24" ht="63.75">
      <c r="A51" s="81"/>
      <c r="B51" s="81"/>
      <c r="C51" s="69" t="s">
        <v>1874</v>
      </c>
      <c r="D51" s="70">
        <v>100</v>
      </c>
      <c r="E51" s="71" t="s">
        <v>47</v>
      </c>
      <c r="F51" s="69" t="s">
        <v>48</v>
      </c>
      <c r="G51" s="69" t="s">
        <v>47</v>
      </c>
      <c r="H51" s="69" t="s">
        <v>48</v>
      </c>
      <c r="I51" s="19"/>
      <c r="J51" s="19"/>
      <c r="K51" s="19"/>
      <c r="L51" s="20"/>
      <c r="M51" s="20"/>
      <c r="N51" s="19" t="s">
        <v>1866</v>
      </c>
      <c r="O51" s="19" t="s">
        <v>1867</v>
      </c>
      <c r="P51" s="19" t="s">
        <v>933</v>
      </c>
      <c r="Q51" s="19" t="s">
        <v>934</v>
      </c>
      <c r="R51" s="19" t="s">
        <v>935</v>
      </c>
      <c r="S51" s="19" t="s">
        <v>885</v>
      </c>
      <c r="T51" s="19" t="s">
        <v>886</v>
      </c>
      <c r="U51" s="19"/>
      <c r="V51" s="30"/>
      <c r="W51" s="27">
        <v>43158</v>
      </c>
      <c r="X51" s="19"/>
    </row>
    <row r="52" spans="1:24" ht="63.75">
      <c r="A52" s="81"/>
      <c r="B52" s="81"/>
      <c r="C52" s="69" t="s">
        <v>1875</v>
      </c>
      <c r="D52" s="70">
        <v>100</v>
      </c>
      <c r="E52" s="71" t="s">
        <v>47</v>
      </c>
      <c r="F52" s="69" t="s">
        <v>48</v>
      </c>
      <c r="G52" s="69" t="s">
        <v>47</v>
      </c>
      <c r="H52" s="69" t="s">
        <v>48</v>
      </c>
      <c r="I52" s="19"/>
      <c r="J52" s="19"/>
      <c r="K52" s="19"/>
      <c r="L52" s="20"/>
      <c r="M52" s="20"/>
      <c r="N52" s="19" t="s">
        <v>1866</v>
      </c>
      <c r="O52" s="19" t="s">
        <v>1867</v>
      </c>
      <c r="P52" s="19" t="s">
        <v>933</v>
      </c>
      <c r="Q52" s="19" t="s">
        <v>934</v>
      </c>
      <c r="R52" s="19" t="s">
        <v>935</v>
      </c>
      <c r="S52" s="19" t="s">
        <v>885</v>
      </c>
      <c r="T52" s="19" t="s">
        <v>886</v>
      </c>
      <c r="U52" s="19"/>
      <c r="V52" s="30"/>
      <c r="W52" s="27">
        <v>43158</v>
      </c>
      <c r="X52" s="19"/>
    </row>
    <row r="53" spans="1:24" ht="89.25">
      <c r="A53" s="81"/>
      <c r="B53" s="81"/>
      <c r="C53" s="69" t="s">
        <v>1876</v>
      </c>
      <c r="D53" s="70">
        <v>100</v>
      </c>
      <c r="E53" s="71" t="s">
        <v>47</v>
      </c>
      <c r="F53" s="69" t="s">
        <v>48</v>
      </c>
      <c r="G53" s="69" t="s">
        <v>47</v>
      </c>
      <c r="H53" s="69" t="s">
        <v>48</v>
      </c>
      <c r="I53" s="19"/>
      <c r="J53" s="19"/>
      <c r="K53" s="19"/>
      <c r="L53" s="20"/>
      <c r="M53" s="20"/>
      <c r="N53" s="19" t="s">
        <v>1866</v>
      </c>
      <c r="O53" s="19" t="s">
        <v>1867</v>
      </c>
      <c r="P53" s="19" t="s">
        <v>933</v>
      </c>
      <c r="Q53" s="19" t="s">
        <v>934</v>
      </c>
      <c r="R53" s="19" t="s">
        <v>935</v>
      </c>
      <c r="S53" s="19" t="s">
        <v>885</v>
      </c>
      <c r="T53" s="19" t="s">
        <v>886</v>
      </c>
      <c r="U53" s="19"/>
      <c r="V53" s="30"/>
      <c r="W53" s="27">
        <v>43158</v>
      </c>
      <c r="X53" s="19"/>
    </row>
    <row r="54" spans="1:24" ht="76.5">
      <c r="A54" s="24" t="s">
        <v>1877</v>
      </c>
      <c r="B54" s="24" t="s">
        <v>1878</v>
      </c>
      <c r="C54" s="69" t="s">
        <v>1879</v>
      </c>
      <c r="D54" s="70">
        <v>100</v>
      </c>
      <c r="E54" s="71" t="s">
        <v>47</v>
      </c>
      <c r="F54" s="69" t="s">
        <v>48</v>
      </c>
      <c r="G54" s="69" t="s">
        <v>47</v>
      </c>
      <c r="H54" s="69" t="s">
        <v>48</v>
      </c>
      <c r="I54" s="19" t="s">
        <v>1880</v>
      </c>
      <c r="J54" s="19" t="s">
        <v>341</v>
      </c>
      <c r="K54" s="19" t="s">
        <v>1881</v>
      </c>
      <c r="L54" s="20" t="s">
        <v>1882</v>
      </c>
      <c r="M54" s="20"/>
      <c r="N54" s="19" t="s">
        <v>1883</v>
      </c>
      <c r="O54" s="19" t="s">
        <v>1884</v>
      </c>
      <c r="P54" s="19" t="s">
        <v>933</v>
      </c>
      <c r="Q54" s="19" t="s">
        <v>934</v>
      </c>
      <c r="R54" s="19" t="s">
        <v>935</v>
      </c>
      <c r="S54" s="19" t="s">
        <v>885</v>
      </c>
      <c r="T54" s="19" t="s">
        <v>886</v>
      </c>
      <c r="U54" s="19"/>
      <c r="V54" s="22">
        <v>100</v>
      </c>
      <c r="W54" s="27">
        <v>43158</v>
      </c>
      <c r="X54" s="19"/>
    </row>
    <row r="55" spans="1:24" ht="12.75" customHeight="1">
      <c r="A55" s="81" t="s">
        <v>1885</v>
      </c>
      <c r="B55" s="81" t="s">
        <v>1886</v>
      </c>
      <c r="C55" s="69" t="s">
        <v>1887</v>
      </c>
      <c r="D55" s="70">
        <v>100</v>
      </c>
      <c r="E55" s="71" t="s">
        <v>47</v>
      </c>
      <c r="F55" s="69" t="s">
        <v>48</v>
      </c>
      <c r="G55" s="69" t="s">
        <v>47</v>
      </c>
      <c r="H55" s="69" t="s">
        <v>48</v>
      </c>
      <c r="I55" s="19" t="s">
        <v>1888</v>
      </c>
      <c r="J55" s="19" t="s">
        <v>66</v>
      </c>
      <c r="K55" s="19" t="s">
        <v>66</v>
      </c>
      <c r="L55" s="20" t="s">
        <v>51</v>
      </c>
      <c r="M55" s="20"/>
      <c r="N55" s="19" t="s">
        <v>1889</v>
      </c>
      <c r="O55" s="19" t="s">
        <v>1890</v>
      </c>
      <c r="P55" s="19" t="s">
        <v>933</v>
      </c>
      <c r="Q55" s="19" t="s">
        <v>934</v>
      </c>
      <c r="R55" s="19" t="s">
        <v>935</v>
      </c>
      <c r="S55" s="19" t="s">
        <v>885</v>
      </c>
      <c r="T55" s="19" t="s">
        <v>886</v>
      </c>
      <c r="U55" s="19"/>
      <c r="V55" s="22">
        <v>100</v>
      </c>
      <c r="W55" s="27">
        <v>43158</v>
      </c>
      <c r="X55" s="19"/>
    </row>
    <row r="56" spans="1:24" ht="63.75">
      <c r="A56" s="81"/>
      <c r="B56" s="81"/>
      <c r="C56" s="69" t="s">
        <v>1891</v>
      </c>
      <c r="D56" s="70">
        <v>100</v>
      </c>
      <c r="E56" s="71" t="s">
        <v>47</v>
      </c>
      <c r="F56" s="69" t="s">
        <v>48</v>
      </c>
      <c r="G56" s="69" t="s">
        <v>47</v>
      </c>
      <c r="H56" s="69" t="s">
        <v>48</v>
      </c>
      <c r="I56" s="19"/>
      <c r="J56" s="19"/>
      <c r="K56" s="19"/>
      <c r="L56" s="20"/>
      <c r="M56" s="20"/>
      <c r="N56" s="19" t="s">
        <v>1889</v>
      </c>
      <c r="O56" s="19" t="s">
        <v>1890</v>
      </c>
      <c r="P56" s="19" t="s">
        <v>933</v>
      </c>
      <c r="Q56" s="19" t="s">
        <v>934</v>
      </c>
      <c r="R56" s="19" t="s">
        <v>935</v>
      </c>
      <c r="S56" s="19" t="s">
        <v>885</v>
      </c>
      <c r="T56" s="19" t="s">
        <v>886</v>
      </c>
      <c r="U56" s="19"/>
      <c r="V56" s="30"/>
      <c r="W56" s="27">
        <v>43158</v>
      </c>
      <c r="X56" s="19"/>
    </row>
    <row r="57" spans="1:24" ht="63.75">
      <c r="A57" s="24" t="s">
        <v>1892</v>
      </c>
      <c r="B57" s="24" t="s">
        <v>1893</v>
      </c>
      <c r="C57" s="69" t="s">
        <v>1894</v>
      </c>
      <c r="D57" s="70">
        <v>100</v>
      </c>
      <c r="E57" s="71" t="s">
        <v>47</v>
      </c>
      <c r="F57" s="69" t="s">
        <v>48</v>
      </c>
      <c r="G57" s="69" t="s">
        <v>47</v>
      </c>
      <c r="H57" s="69" t="s">
        <v>48</v>
      </c>
      <c r="I57" s="19" t="s">
        <v>1895</v>
      </c>
      <c r="J57" s="19" t="s">
        <v>167</v>
      </c>
      <c r="K57" s="19" t="s">
        <v>217</v>
      </c>
      <c r="L57" s="20" t="s">
        <v>110</v>
      </c>
      <c r="M57" s="20"/>
      <c r="N57" s="19" t="s">
        <v>1896</v>
      </c>
      <c r="O57" s="19" t="s">
        <v>1897</v>
      </c>
      <c r="P57" s="19" t="s">
        <v>933</v>
      </c>
      <c r="Q57" s="19" t="s">
        <v>934</v>
      </c>
      <c r="R57" s="19" t="s">
        <v>935</v>
      </c>
      <c r="S57" s="19" t="s">
        <v>885</v>
      </c>
      <c r="T57" s="19" t="s">
        <v>886</v>
      </c>
      <c r="U57" s="19"/>
      <c r="V57" s="22">
        <v>100</v>
      </c>
      <c r="W57" s="27">
        <v>43158</v>
      </c>
      <c r="X57" s="19"/>
    </row>
    <row r="58" spans="1:24" ht="114.75">
      <c r="A58" s="24" t="s">
        <v>1898</v>
      </c>
      <c r="B58" s="24" t="s">
        <v>1899</v>
      </c>
      <c r="C58" s="69" t="s">
        <v>1900</v>
      </c>
      <c r="D58" s="70">
        <v>100</v>
      </c>
      <c r="E58" s="71" t="s">
        <v>47</v>
      </c>
      <c r="F58" s="69" t="s">
        <v>48</v>
      </c>
      <c r="G58" s="69" t="s">
        <v>47</v>
      </c>
      <c r="H58" s="69" t="s">
        <v>48</v>
      </c>
      <c r="I58" s="19" t="s">
        <v>1901</v>
      </c>
      <c r="J58" s="19" t="s">
        <v>80</v>
      </c>
      <c r="K58" s="19" t="s">
        <v>1902</v>
      </c>
      <c r="L58" s="20" t="s">
        <v>1903</v>
      </c>
      <c r="M58" s="20"/>
      <c r="N58" s="19" t="s">
        <v>1904</v>
      </c>
      <c r="O58" s="19" t="s">
        <v>1905</v>
      </c>
      <c r="P58" s="19" t="s">
        <v>933</v>
      </c>
      <c r="Q58" s="19" t="s">
        <v>934</v>
      </c>
      <c r="R58" s="19" t="s">
        <v>935</v>
      </c>
      <c r="S58" s="19" t="s">
        <v>885</v>
      </c>
      <c r="T58" s="19" t="s">
        <v>886</v>
      </c>
      <c r="U58" s="19"/>
      <c r="V58" s="22">
        <v>100</v>
      </c>
      <c r="W58" s="27">
        <v>43158</v>
      </c>
      <c r="X58" s="19"/>
    </row>
    <row r="59" spans="1:24" ht="12.75" customHeight="1">
      <c r="A59" s="81" t="s">
        <v>1906</v>
      </c>
      <c r="B59" s="81" t="s">
        <v>1907</v>
      </c>
      <c r="C59" s="88" t="s">
        <v>1908</v>
      </c>
      <c r="D59" s="89">
        <v>100</v>
      </c>
      <c r="E59" s="90" t="s">
        <v>47</v>
      </c>
      <c r="F59" s="88" t="s">
        <v>77</v>
      </c>
      <c r="G59" s="88" t="s">
        <v>47</v>
      </c>
      <c r="H59" s="88" t="s">
        <v>78</v>
      </c>
      <c r="I59" s="19" t="s">
        <v>1909</v>
      </c>
      <c r="J59" s="19" t="s">
        <v>365</v>
      </c>
      <c r="K59" s="19" t="s">
        <v>365</v>
      </c>
      <c r="L59" s="20" t="s">
        <v>51</v>
      </c>
      <c r="M59" s="20"/>
      <c r="N59" s="19" t="s">
        <v>1910</v>
      </c>
      <c r="O59" s="19" t="s">
        <v>1911</v>
      </c>
      <c r="P59" s="19" t="s">
        <v>933</v>
      </c>
      <c r="Q59" s="19" t="s">
        <v>934</v>
      </c>
      <c r="R59" s="19" t="s">
        <v>935</v>
      </c>
      <c r="S59" s="19" t="s">
        <v>885</v>
      </c>
      <c r="T59" s="19" t="s">
        <v>886</v>
      </c>
      <c r="U59" s="19"/>
      <c r="V59" s="22">
        <v>100</v>
      </c>
      <c r="W59" s="27">
        <v>43158</v>
      </c>
      <c r="X59" s="19"/>
    </row>
    <row r="60" spans="1:24" ht="63.75">
      <c r="A60" s="81"/>
      <c r="B60" s="81"/>
      <c r="C60" s="88"/>
      <c r="D60" s="89"/>
      <c r="E60" s="90"/>
      <c r="F60" s="88"/>
      <c r="G60" s="88"/>
      <c r="H60" s="88"/>
      <c r="I60" s="19" t="s">
        <v>1912</v>
      </c>
      <c r="J60" s="19" t="s">
        <v>197</v>
      </c>
      <c r="K60" s="19" t="s">
        <v>80</v>
      </c>
      <c r="L60" s="20" t="s">
        <v>314</v>
      </c>
      <c r="M60" s="20"/>
      <c r="N60" s="19" t="s">
        <v>1910</v>
      </c>
      <c r="O60" s="19" t="s">
        <v>1911</v>
      </c>
      <c r="P60" s="19" t="s">
        <v>933</v>
      </c>
      <c r="Q60" s="19" t="s">
        <v>934</v>
      </c>
      <c r="R60" s="19" t="s">
        <v>935</v>
      </c>
      <c r="S60" s="19" t="s">
        <v>885</v>
      </c>
      <c r="T60" s="19" t="s">
        <v>886</v>
      </c>
      <c r="U60" s="19"/>
      <c r="V60" s="22">
        <v>100</v>
      </c>
      <c r="W60" s="27">
        <v>43158</v>
      </c>
      <c r="X60" s="19"/>
    </row>
    <row r="61" spans="1:24" ht="12.75" customHeight="1">
      <c r="A61" s="81" t="s">
        <v>1913</v>
      </c>
      <c r="B61" s="81" t="s">
        <v>1914</v>
      </c>
      <c r="C61" s="69" t="s">
        <v>1915</v>
      </c>
      <c r="D61" s="70">
        <v>100</v>
      </c>
      <c r="E61" s="71" t="s">
        <v>47</v>
      </c>
      <c r="F61" s="69" t="s">
        <v>77</v>
      </c>
      <c r="G61" s="69" t="s">
        <v>47</v>
      </c>
      <c r="H61" s="69" t="s">
        <v>77</v>
      </c>
      <c r="I61" s="19" t="s">
        <v>1916</v>
      </c>
      <c r="J61" s="19" t="s">
        <v>50</v>
      </c>
      <c r="K61" s="19" t="s">
        <v>50</v>
      </c>
      <c r="L61" s="20" t="s">
        <v>51</v>
      </c>
      <c r="M61" s="20"/>
      <c r="N61" s="19" t="s">
        <v>1917</v>
      </c>
      <c r="O61" s="19" t="s">
        <v>1918</v>
      </c>
      <c r="P61" s="19" t="s">
        <v>933</v>
      </c>
      <c r="Q61" s="19" t="s">
        <v>934</v>
      </c>
      <c r="R61" s="19" t="s">
        <v>935</v>
      </c>
      <c r="S61" s="19" t="s">
        <v>885</v>
      </c>
      <c r="T61" s="19" t="s">
        <v>886</v>
      </c>
      <c r="U61" s="19"/>
      <c r="V61" s="22">
        <v>100</v>
      </c>
      <c r="W61" s="27">
        <v>43158</v>
      </c>
      <c r="X61" s="19"/>
    </row>
    <row r="62" spans="1:24" ht="63.75">
      <c r="A62" s="81"/>
      <c r="B62" s="81"/>
      <c r="C62" s="69" t="s">
        <v>1919</v>
      </c>
      <c r="D62" s="70">
        <v>100</v>
      </c>
      <c r="E62" s="71" t="s">
        <v>47</v>
      </c>
      <c r="F62" s="69" t="s">
        <v>585</v>
      </c>
      <c r="G62" s="69" t="s">
        <v>47</v>
      </c>
      <c r="H62" s="69" t="s">
        <v>1920</v>
      </c>
      <c r="I62" s="19"/>
      <c r="J62" s="19"/>
      <c r="K62" s="19"/>
      <c r="L62" s="20"/>
      <c r="M62" s="20"/>
      <c r="N62" s="19" t="s">
        <v>1917</v>
      </c>
      <c r="O62" s="19" t="s">
        <v>1918</v>
      </c>
      <c r="P62" s="19" t="s">
        <v>933</v>
      </c>
      <c r="Q62" s="19" t="s">
        <v>934</v>
      </c>
      <c r="R62" s="19" t="s">
        <v>935</v>
      </c>
      <c r="S62" s="19" t="s">
        <v>885</v>
      </c>
      <c r="T62" s="19" t="s">
        <v>886</v>
      </c>
      <c r="U62" s="19"/>
      <c r="V62" s="30"/>
      <c r="W62" s="27"/>
      <c r="X62" s="19"/>
    </row>
    <row r="63" spans="1:24" ht="63.75">
      <c r="A63" s="81"/>
      <c r="B63" s="81"/>
      <c r="C63" s="69" t="s">
        <v>1921</v>
      </c>
      <c r="D63" s="70">
        <v>100</v>
      </c>
      <c r="E63" s="71" t="s">
        <v>47</v>
      </c>
      <c r="F63" s="69" t="s">
        <v>48</v>
      </c>
      <c r="G63" s="69" t="s">
        <v>47</v>
      </c>
      <c r="H63" s="69" t="s">
        <v>567</v>
      </c>
      <c r="I63" s="19"/>
      <c r="J63" s="19"/>
      <c r="K63" s="19"/>
      <c r="L63" s="20"/>
      <c r="M63" s="20"/>
      <c r="N63" s="19" t="s">
        <v>1917</v>
      </c>
      <c r="O63" s="19" t="s">
        <v>1918</v>
      </c>
      <c r="P63" s="19" t="s">
        <v>933</v>
      </c>
      <c r="Q63" s="19" t="s">
        <v>934</v>
      </c>
      <c r="R63" s="19" t="s">
        <v>935</v>
      </c>
      <c r="S63" s="19" t="s">
        <v>885</v>
      </c>
      <c r="T63" s="19" t="s">
        <v>886</v>
      </c>
      <c r="U63" s="19"/>
      <c r="V63" s="30"/>
      <c r="W63" s="27"/>
      <c r="X63" s="19"/>
    </row>
    <row r="64" spans="12:22" ht="21" customHeight="1">
      <c r="L64" s="64"/>
      <c r="U64" s="37" t="s">
        <v>335</v>
      </c>
      <c r="V64" s="25">
        <f>AVERAGE(V3:V63)</f>
        <v>98.4058</v>
      </c>
    </row>
    <row r="72" spans="1:2" ht="12.75">
      <c r="A72" s="26"/>
      <c r="B72" s="26"/>
    </row>
    <row r="73" spans="1:2" ht="12.75">
      <c r="A73" s="26"/>
      <c r="B73" s="26"/>
    </row>
    <row r="74" spans="1:2" ht="12.75">
      <c r="A74" s="26"/>
      <c r="B74" s="26"/>
    </row>
    <row r="75" spans="1:2" ht="12.75">
      <c r="A75" s="26"/>
      <c r="B75" s="26"/>
    </row>
    <row r="76" spans="1:2" ht="12.75">
      <c r="A76" s="26"/>
      <c r="B76" s="26"/>
    </row>
    <row r="77" spans="1:2" ht="12.75">
      <c r="A77" s="26"/>
      <c r="B77" s="26"/>
    </row>
    <row r="78" spans="1:2" ht="12.75">
      <c r="A78" s="26"/>
      <c r="B78" s="26"/>
    </row>
    <row r="79" spans="1:2" ht="12.75">
      <c r="A79" s="26"/>
      <c r="B79" s="26"/>
    </row>
    <row r="80" spans="1:2" ht="12.75">
      <c r="A80" s="26"/>
      <c r="B80" s="26"/>
    </row>
    <row r="81" spans="1:2" ht="12.75">
      <c r="A81" s="26"/>
      <c r="B81" s="26"/>
    </row>
    <row r="82" spans="1:2" ht="12.75">
      <c r="A82" s="26"/>
      <c r="B82" s="26"/>
    </row>
    <row r="83" spans="1:2" ht="12.75">
      <c r="A83" s="26"/>
      <c r="B83" s="26"/>
    </row>
    <row r="84" spans="1:2" ht="12.75">
      <c r="A84" s="26"/>
      <c r="B84" s="26"/>
    </row>
    <row r="85" spans="1:2" ht="12.75">
      <c r="A85" s="26"/>
      <c r="B85" s="26"/>
    </row>
    <row r="86" spans="1:2" ht="12.75">
      <c r="A86" s="26"/>
      <c r="B86" s="26"/>
    </row>
    <row r="87" spans="1:2" ht="12.75">
      <c r="A87" s="26"/>
      <c r="B87" s="26"/>
    </row>
    <row r="88" spans="1:2" ht="12.75">
      <c r="A88" s="26"/>
      <c r="B88" s="26"/>
    </row>
    <row r="89" spans="1:2" ht="12.75">
      <c r="A89" s="26"/>
      <c r="B89" s="26"/>
    </row>
    <row r="90" spans="1:2" ht="12.75">
      <c r="A90" s="26"/>
      <c r="B90" s="26"/>
    </row>
  </sheetData>
  <sheetProtection selectLockedCells="1" selectUnlockedCells="1"/>
  <mergeCells count="81">
    <mergeCell ref="A1:B1"/>
    <mergeCell ref="C1:I1"/>
    <mergeCell ref="J1:M1"/>
    <mergeCell ref="N1:T1"/>
    <mergeCell ref="U1:X1"/>
    <mergeCell ref="A3:A7"/>
    <mergeCell ref="B3:B7"/>
    <mergeCell ref="C5:C7"/>
    <mergeCell ref="D5:D7"/>
    <mergeCell ref="E5:E7"/>
    <mergeCell ref="F5:F7"/>
    <mergeCell ref="G5:G7"/>
    <mergeCell ref="H5:H7"/>
    <mergeCell ref="A8:A9"/>
    <mergeCell ref="B8:B9"/>
    <mergeCell ref="C8:C9"/>
    <mergeCell ref="D8:D9"/>
    <mergeCell ref="E8:E9"/>
    <mergeCell ref="F8:F9"/>
    <mergeCell ref="G8:G9"/>
    <mergeCell ref="H8:H9"/>
    <mergeCell ref="A10:A12"/>
    <mergeCell ref="B10:B12"/>
    <mergeCell ref="C10:C12"/>
    <mergeCell ref="D10:D12"/>
    <mergeCell ref="E10:E12"/>
    <mergeCell ref="F10:F12"/>
    <mergeCell ref="G10:G12"/>
    <mergeCell ref="H10:H12"/>
    <mergeCell ref="A13:A14"/>
    <mergeCell ref="B13:B14"/>
    <mergeCell ref="A15:A16"/>
    <mergeCell ref="B15:B16"/>
    <mergeCell ref="A20:A22"/>
    <mergeCell ref="B20:B22"/>
    <mergeCell ref="A23:A26"/>
    <mergeCell ref="B23:B26"/>
    <mergeCell ref="A27:A28"/>
    <mergeCell ref="B27:B28"/>
    <mergeCell ref="C27:C28"/>
    <mergeCell ref="D27:D28"/>
    <mergeCell ref="E27:E28"/>
    <mergeCell ref="F27:F28"/>
    <mergeCell ref="G27:G28"/>
    <mergeCell ref="H27:H28"/>
    <mergeCell ref="A30:A31"/>
    <mergeCell ref="B30:B31"/>
    <mergeCell ref="A33:A34"/>
    <mergeCell ref="B33:B34"/>
    <mergeCell ref="C33:C34"/>
    <mergeCell ref="D33:D34"/>
    <mergeCell ref="E33:E34"/>
    <mergeCell ref="F33:F34"/>
    <mergeCell ref="G33:G34"/>
    <mergeCell ref="H33:H34"/>
    <mergeCell ref="A35:A36"/>
    <mergeCell ref="B35:B36"/>
    <mergeCell ref="A37:A41"/>
    <mergeCell ref="B37:B41"/>
    <mergeCell ref="C38:C41"/>
    <mergeCell ref="D38:D41"/>
    <mergeCell ref="E38:E41"/>
    <mergeCell ref="F38:F41"/>
    <mergeCell ref="G38:G41"/>
    <mergeCell ref="H38:H41"/>
    <mergeCell ref="A43:A44"/>
    <mergeCell ref="B43:B44"/>
    <mergeCell ref="A47:A53"/>
    <mergeCell ref="B47:B53"/>
    <mergeCell ref="A55:A56"/>
    <mergeCell ref="B55:B56"/>
    <mergeCell ref="A59:A60"/>
    <mergeCell ref="B59:B60"/>
    <mergeCell ref="C59:C60"/>
    <mergeCell ref="D59:D60"/>
    <mergeCell ref="E59:E60"/>
    <mergeCell ref="F59:F60"/>
    <mergeCell ref="G59:G60"/>
    <mergeCell ref="H59:H60"/>
    <mergeCell ref="A61:A63"/>
    <mergeCell ref="B61:B63"/>
  </mergeCells>
  <printOptions/>
  <pageMargins left="0.2361111111111111" right="0.2361111111111111" top="0.7479166666666667" bottom="0.7479166666666667" header="0.5118055555555555" footer="0.5118055555555555"/>
  <pageSetup fitToHeight="11"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X69"/>
  <sheetViews>
    <sheetView zoomScalePageLayoutView="0" workbookViewId="0" topLeftCell="J1">
      <selection activeCell="V43" sqref="V43"/>
    </sheetView>
  </sheetViews>
  <sheetFormatPr defaultColWidth="9.140625" defaultRowHeight="12.75"/>
  <cols>
    <col min="1" max="1" width="16.7109375" style="0" customWidth="1"/>
    <col min="2" max="2" width="30.421875" style="0" customWidth="1"/>
    <col min="3" max="3" width="26.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1.421875" style="0" customWidth="1"/>
    <col min="11" max="11" width="9.57421875" style="0" customWidth="1"/>
    <col min="12" max="13" width="10.140625" style="8" customWidth="1"/>
    <col min="14" max="22" width="10.140625" style="0" customWidth="1"/>
    <col min="23" max="23" width="13.140625" style="0" customWidth="1"/>
    <col min="24" max="24" width="21.8515625" style="0" customWidth="1"/>
  </cols>
  <sheetData>
    <row r="1" spans="1:24" s="32" customFormat="1" ht="12.75" customHeight="1">
      <c r="A1" s="82" t="s">
        <v>19</v>
      </c>
      <c r="B1" s="82"/>
      <c r="C1" s="83" t="s">
        <v>18</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0">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1922</v>
      </c>
      <c r="B3" s="81" t="s">
        <v>1923</v>
      </c>
      <c r="C3" s="19" t="s">
        <v>1924</v>
      </c>
      <c r="D3" s="20">
        <v>100</v>
      </c>
      <c r="E3" s="21" t="s">
        <v>47</v>
      </c>
      <c r="F3" s="19" t="s">
        <v>48</v>
      </c>
      <c r="G3" s="19" t="s">
        <v>47</v>
      </c>
      <c r="H3" s="19" t="s">
        <v>48</v>
      </c>
      <c r="I3" s="19" t="s">
        <v>1925</v>
      </c>
      <c r="J3" s="19" t="s">
        <v>62</v>
      </c>
      <c r="K3" s="19" t="s">
        <v>62</v>
      </c>
      <c r="L3" s="20" t="s">
        <v>51</v>
      </c>
      <c r="M3" s="20"/>
      <c r="N3" s="19" t="s">
        <v>1926</v>
      </c>
      <c r="O3" s="19" t="s">
        <v>1927</v>
      </c>
      <c r="P3" s="19" t="s">
        <v>933</v>
      </c>
      <c r="Q3" s="19" t="s">
        <v>519</v>
      </c>
      <c r="R3" s="19" t="s">
        <v>520</v>
      </c>
      <c r="S3" s="19" t="s">
        <v>246</v>
      </c>
      <c r="T3" s="19" t="s">
        <v>247</v>
      </c>
      <c r="U3" s="19"/>
      <c r="V3" s="77">
        <v>100</v>
      </c>
      <c r="W3" s="27">
        <v>42793</v>
      </c>
      <c r="X3" s="19"/>
    </row>
    <row r="4" spans="1:24" ht="63.75">
      <c r="A4" s="81"/>
      <c r="B4" s="81"/>
      <c r="C4" s="19" t="s">
        <v>189</v>
      </c>
      <c r="D4" s="20">
        <v>100</v>
      </c>
      <c r="E4" s="21" t="s">
        <v>47</v>
      </c>
      <c r="F4" s="19" t="s">
        <v>48</v>
      </c>
      <c r="G4" s="19" t="s">
        <v>47</v>
      </c>
      <c r="H4" s="19" t="s">
        <v>48</v>
      </c>
      <c r="I4" s="19" t="s">
        <v>84</v>
      </c>
      <c r="J4" s="19" t="s">
        <v>50</v>
      </c>
      <c r="K4" s="19" t="s">
        <v>50</v>
      </c>
      <c r="L4" s="20" t="s">
        <v>51</v>
      </c>
      <c r="M4" s="20"/>
      <c r="N4" s="19" t="s">
        <v>1926</v>
      </c>
      <c r="O4" s="19" t="s">
        <v>1927</v>
      </c>
      <c r="P4" s="19" t="s">
        <v>933</v>
      </c>
      <c r="Q4" s="19" t="s">
        <v>519</v>
      </c>
      <c r="R4" s="19" t="s">
        <v>520</v>
      </c>
      <c r="S4" s="19" t="s">
        <v>246</v>
      </c>
      <c r="T4" s="19" t="s">
        <v>247</v>
      </c>
      <c r="U4" s="19"/>
      <c r="V4" s="77">
        <v>100</v>
      </c>
      <c r="W4" s="27">
        <v>42793</v>
      </c>
      <c r="X4" s="19"/>
    </row>
    <row r="5" spans="1:24" ht="12.75" customHeight="1">
      <c r="A5" s="81"/>
      <c r="B5" s="81"/>
      <c r="C5" s="91" t="s">
        <v>334</v>
      </c>
      <c r="D5" s="92">
        <v>100</v>
      </c>
      <c r="E5" s="93" t="s">
        <v>47</v>
      </c>
      <c r="F5" s="91" t="s">
        <v>48</v>
      </c>
      <c r="G5" s="91" t="s">
        <v>47</v>
      </c>
      <c r="H5" s="91" t="s">
        <v>48</v>
      </c>
      <c r="I5" s="19" t="s">
        <v>187</v>
      </c>
      <c r="J5" s="19" t="s">
        <v>50</v>
      </c>
      <c r="K5" s="19" t="s">
        <v>50</v>
      </c>
      <c r="L5" s="20" t="s">
        <v>51</v>
      </c>
      <c r="M5" s="20"/>
      <c r="N5" s="19" t="s">
        <v>1926</v>
      </c>
      <c r="O5" s="19" t="s">
        <v>1927</v>
      </c>
      <c r="P5" s="19" t="s">
        <v>933</v>
      </c>
      <c r="Q5" s="19" t="s">
        <v>519</v>
      </c>
      <c r="R5" s="19" t="s">
        <v>520</v>
      </c>
      <c r="S5" s="19" t="s">
        <v>246</v>
      </c>
      <c r="T5" s="19" t="s">
        <v>247</v>
      </c>
      <c r="U5" s="19"/>
      <c r="V5" s="77">
        <v>100</v>
      </c>
      <c r="W5" s="27">
        <v>42793</v>
      </c>
      <c r="X5" s="19"/>
    </row>
    <row r="6" spans="1:24" ht="38.25">
      <c r="A6" s="81"/>
      <c r="B6" s="81"/>
      <c r="C6" s="91"/>
      <c r="D6" s="92"/>
      <c r="E6" s="93"/>
      <c r="F6" s="91"/>
      <c r="G6" s="91"/>
      <c r="H6" s="91"/>
      <c r="I6" s="19" t="s">
        <v>190</v>
      </c>
      <c r="J6" s="19" t="s">
        <v>50</v>
      </c>
      <c r="K6" s="19" t="s">
        <v>50</v>
      </c>
      <c r="L6" s="20" t="s">
        <v>51</v>
      </c>
      <c r="M6" s="20"/>
      <c r="N6" s="19" t="s">
        <v>1926</v>
      </c>
      <c r="O6" s="19" t="s">
        <v>1927</v>
      </c>
      <c r="P6" s="19" t="s">
        <v>933</v>
      </c>
      <c r="Q6" s="19" t="s">
        <v>519</v>
      </c>
      <c r="R6" s="19" t="s">
        <v>520</v>
      </c>
      <c r="S6" s="19" t="s">
        <v>246</v>
      </c>
      <c r="T6" s="19" t="s">
        <v>247</v>
      </c>
      <c r="U6" s="19"/>
      <c r="V6" s="77">
        <v>100</v>
      </c>
      <c r="W6" s="27">
        <v>42793</v>
      </c>
      <c r="X6" s="19"/>
    </row>
    <row r="7" spans="1:24" ht="12.75" customHeight="1">
      <c r="A7" s="81" t="s">
        <v>1928</v>
      </c>
      <c r="B7" s="81" t="s">
        <v>1929</v>
      </c>
      <c r="C7" s="19" t="s">
        <v>1930</v>
      </c>
      <c r="D7" s="20">
        <v>100</v>
      </c>
      <c r="E7" s="21" t="s">
        <v>47</v>
      </c>
      <c r="F7" s="19" t="s">
        <v>48</v>
      </c>
      <c r="G7" s="19" t="s">
        <v>47</v>
      </c>
      <c r="H7" s="19" t="s">
        <v>48</v>
      </c>
      <c r="I7" s="19" t="s">
        <v>1931</v>
      </c>
      <c r="J7" s="19" t="s">
        <v>647</v>
      </c>
      <c r="K7" s="19" t="s">
        <v>1932</v>
      </c>
      <c r="L7" s="20" t="s">
        <v>1933</v>
      </c>
      <c r="M7" s="20"/>
      <c r="N7" s="19" t="s">
        <v>1934</v>
      </c>
      <c r="O7" s="19" t="s">
        <v>1935</v>
      </c>
      <c r="P7" s="19" t="s">
        <v>54</v>
      </c>
      <c r="Q7" s="19" t="s">
        <v>1676</v>
      </c>
      <c r="R7" s="19" t="s">
        <v>1677</v>
      </c>
      <c r="S7" s="19" t="s">
        <v>653</v>
      </c>
      <c r="T7" s="19" t="s">
        <v>654</v>
      </c>
      <c r="U7" s="19"/>
      <c r="V7" s="77">
        <v>100</v>
      </c>
      <c r="W7" s="27">
        <v>42793</v>
      </c>
      <c r="X7" s="19"/>
    </row>
    <row r="8" spans="1:24" ht="89.25">
      <c r="A8" s="81"/>
      <c r="B8" s="81"/>
      <c r="C8" s="19" t="s">
        <v>1936</v>
      </c>
      <c r="D8" s="20">
        <v>100</v>
      </c>
      <c r="E8" s="21" t="s">
        <v>47</v>
      </c>
      <c r="F8" s="19" t="s">
        <v>48</v>
      </c>
      <c r="G8" s="19" t="s">
        <v>47</v>
      </c>
      <c r="H8" s="19" t="s">
        <v>48</v>
      </c>
      <c r="I8" s="19" t="s">
        <v>1937</v>
      </c>
      <c r="J8" s="19" t="s">
        <v>323</v>
      </c>
      <c r="K8" s="19" t="s">
        <v>1938</v>
      </c>
      <c r="L8" s="20" t="s">
        <v>1939</v>
      </c>
      <c r="M8" s="20"/>
      <c r="N8" s="19" t="s">
        <v>1934</v>
      </c>
      <c r="O8" s="19" t="s">
        <v>1935</v>
      </c>
      <c r="P8" s="19" t="s">
        <v>54</v>
      </c>
      <c r="Q8" s="19" t="s">
        <v>1676</v>
      </c>
      <c r="R8" s="19" t="s">
        <v>1677</v>
      </c>
      <c r="S8" s="19" t="s">
        <v>653</v>
      </c>
      <c r="T8" s="19" t="s">
        <v>654</v>
      </c>
      <c r="U8" s="19"/>
      <c r="V8" s="77">
        <v>100</v>
      </c>
      <c r="W8" s="27">
        <v>42793</v>
      </c>
      <c r="X8" s="19"/>
    </row>
    <row r="9" spans="1:24" ht="63.75">
      <c r="A9" s="81"/>
      <c r="B9" s="81"/>
      <c r="C9" s="19" t="s">
        <v>1940</v>
      </c>
      <c r="D9" s="20">
        <v>100</v>
      </c>
      <c r="E9" s="21" t="s">
        <v>47</v>
      </c>
      <c r="F9" s="19" t="s">
        <v>48</v>
      </c>
      <c r="G9" s="19" t="s">
        <v>47</v>
      </c>
      <c r="H9" s="19" t="s">
        <v>48</v>
      </c>
      <c r="I9" s="19" t="s">
        <v>1941</v>
      </c>
      <c r="J9" s="19" t="s">
        <v>1481</v>
      </c>
      <c r="K9" s="19" t="s">
        <v>1942</v>
      </c>
      <c r="L9" s="20" t="s">
        <v>1943</v>
      </c>
      <c r="M9" s="20"/>
      <c r="N9" s="19" t="s">
        <v>1934</v>
      </c>
      <c r="O9" s="19" t="s">
        <v>1935</v>
      </c>
      <c r="P9" s="19" t="s">
        <v>54</v>
      </c>
      <c r="Q9" s="19" t="s">
        <v>1676</v>
      </c>
      <c r="R9" s="19" t="s">
        <v>1677</v>
      </c>
      <c r="S9" s="19" t="s">
        <v>653</v>
      </c>
      <c r="T9" s="19" t="s">
        <v>654</v>
      </c>
      <c r="U9" s="19"/>
      <c r="V9" s="77">
        <v>100</v>
      </c>
      <c r="W9" s="27">
        <v>42793</v>
      </c>
      <c r="X9" s="19"/>
    </row>
    <row r="10" spans="1:24" ht="12.75" customHeight="1">
      <c r="A10" s="81" t="s">
        <v>1944</v>
      </c>
      <c r="B10" s="81" t="s">
        <v>1945</v>
      </c>
      <c r="C10" s="19" t="s">
        <v>1946</v>
      </c>
      <c r="D10" s="20">
        <v>100</v>
      </c>
      <c r="E10" s="21" t="s">
        <v>47</v>
      </c>
      <c r="F10" s="19" t="s">
        <v>77</v>
      </c>
      <c r="G10" s="19" t="s">
        <v>47</v>
      </c>
      <c r="H10" s="19" t="s">
        <v>77</v>
      </c>
      <c r="I10" s="19" t="s">
        <v>1947</v>
      </c>
      <c r="J10" s="19" t="s">
        <v>109</v>
      </c>
      <c r="K10" s="19" t="s">
        <v>309</v>
      </c>
      <c r="L10" s="20" t="s">
        <v>309</v>
      </c>
      <c r="M10" s="20"/>
      <c r="N10" s="19" t="s">
        <v>1948</v>
      </c>
      <c r="O10" s="19" t="s">
        <v>1949</v>
      </c>
      <c r="P10" s="19" t="s">
        <v>54</v>
      </c>
      <c r="Q10" s="19" t="s">
        <v>862</v>
      </c>
      <c r="R10" s="19" t="s">
        <v>863</v>
      </c>
      <c r="S10" s="19" t="s">
        <v>864</v>
      </c>
      <c r="T10" s="19" t="s">
        <v>865</v>
      </c>
      <c r="U10" s="19"/>
      <c r="V10" s="78"/>
      <c r="W10" s="27">
        <v>42793</v>
      </c>
      <c r="X10" s="48" t="s">
        <v>1950</v>
      </c>
    </row>
    <row r="11" spans="1:24" ht="76.5">
      <c r="A11" s="81"/>
      <c r="B11" s="81"/>
      <c r="C11" s="19" t="s">
        <v>1951</v>
      </c>
      <c r="D11" s="20">
        <v>100</v>
      </c>
      <c r="E11" s="21" t="s">
        <v>47</v>
      </c>
      <c r="F11" s="19" t="s">
        <v>48</v>
      </c>
      <c r="G11" s="19" t="s">
        <v>47</v>
      </c>
      <c r="H11" s="19" t="s">
        <v>48</v>
      </c>
      <c r="I11" s="19" t="s">
        <v>1952</v>
      </c>
      <c r="J11" s="19" t="s">
        <v>51</v>
      </c>
      <c r="K11" s="19" t="s">
        <v>51</v>
      </c>
      <c r="L11" s="20" t="s">
        <v>51</v>
      </c>
      <c r="M11" s="20"/>
      <c r="N11" s="19" t="s">
        <v>1948</v>
      </c>
      <c r="O11" s="19" t="s">
        <v>1949</v>
      </c>
      <c r="P11" s="19" t="s">
        <v>54</v>
      </c>
      <c r="Q11" s="19" t="s">
        <v>862</v>
      </c>
      <c r="R11" s="19" t="s">
        <v>863</v>
      </c>
      <c r="S11" s="19" t="s">
        <v>864</v>
      </c>
      <c r="T11" s="19" t="s">
        <v>865</v>
      </c>
      <c r="U11" s="19"/>
      <c r="V11" s="77">
        <v>100</v>
      </c>
      <c r="W11" s="27">
        <v>42793</v>
      </c>
      <c r="X11" s="19"/>
    </row>
    <row r="12" spans="1:24" ht="127.5">
      <c r="A12" s="81"/>
      <c r="B12" s="81"/>
      <c r="C12" s="19" t="s">
        <v>1953</v>
      </c>
      <c r="D12" s="20">
        <v>100</v>
      </c>
      <c r="E12" s="21" t="s">
        <v>1954</v>
      </c>
      <c r="F12" s="19" t="s">
        <v>48</v>
      </c>
      <c r="G12" s="19" t="s">
        <v>1954</v>
      </c>
      <c r="H12" s="19" t="s">
        <v>48</v>
      </c>
      <c r="I12" s="19" t="s">
        <v>1955</v>
      </c>
      <c r="J12" s="19" t="s">
        <v>50</v>
      </c>
      <c r="K12" s="19" t="s">
        <v>50</v>
      </c>
      <c r="L12" s="20" t="s">
        <v>51</v>
      </c>
      <c r="M12" s="20"/>
      <c r="N12" s="19" t="s">
        <v>1948</v>
      </c>
      <c r="O12" s="19" t="s">
        <v>1949</v>
      </c>
      <c r="P12" s="19" t="s">
        <v>54</v>
      </c>
      <c r="Q12" s="19" t="s">
        <v>862</v>
      </c>
      <c r="R12" s="19" t="s">
        <v>863</v>
      </c>
      <c r="S12" s="19" t="s">
        <v>864</v>
      </c>
      <c r="T12" s="19" t="s">
        <v>865</v>
      </c>
      <c r="U12" s="19"/>
      <c r="V12" s="77">
        <v>100</v>
      </c>
      <c r="W12" s="27">
        <v>42793</v>
      </c>
      <c r="X12" s="19"/>
    </row>
    <row r="13" spans="1:24" ht="63.75">
      <c r="A13" s="24" t="s">
        <v>1956</v>
      </c>
      <c r="B13" s="24" t="s">
        <v>1957</v>
      </c>
      <c r="C13" s="19" t="s">
        <v>1958</v>
      </c>
      <c r="D13" s="20">
        <v>100</v>
      </c>
      <c r="E13" s="21" t="s">
        <v>47</v>
      </c>
      <c r="F13" s="19" t="s">
        <v>48</v>
      </c>
      <c r="G13" s="19" t="s">
        <v>47</v>
      </c>
      <c r="H13" s="19" t="s">
        <v>48</v>
      </c>
      <c r="I13" s="19" t="s">
        <v>1959</v>
      </c>
      <c r="J13" s="19" t="s">
        <v>50</v>
      </c>
      <c r="K13" s="19" t="s">
        <v>50</v>
      </c>
      <c r="L13" s="20" t="s">
        <v>51</v>
      </c>
      <c r="M13" s="20"/>
      <c r="N13" s="19" t="s">
        <v>1960</v>
      </c>
      <c r="O13" s="19" t="s">
        <v>1961</v>
      </c>
      <c r="P13" s="19" t="s">
        <v>54</v>
      </c>
      <c r="Q13" s="19" t="s">
        <v>862</v>
      </c>
      <c r="R13" s="19" t="s">
        <v>863</v>
      </c>
      <c r="S13" s="19" t="s">
        <v>864</v>
      </c>
      <c r="T13" s="19" t="s">
        <v>865</v>
      </c>
      <c r="U13" s="19"/>
      <c r="V13" s="77">
        <v>100</v>
      </c>
      <c r="W13" s="27">
        <v>42793</v>
      </c>
      <c r="X13" s="19"/>
    </row>
    <row r="14" spans="1:24" ht="12.75" customHeight="1">
      <c r="A14" s="81" t="s">
        <v>1962</v>
      </c>
      <c r="B14" s="81" t="s">
        <v>1963</v>
      </c>
      <c r="C14" s="91" t="s">
        <v>1964</v>
      </c>
      <c r="D14" s="92">
        <v>100</v>
      </c>
      <c r="E14" s="93" t="s">
        <v>47</v>
      </c>
      <c r="F14" s="91" t="s">
        <v>48</v>
      </c>
      <c r="G14" s="91" t="s">
        <v>47</v>
      </c>
      <c r="H14" s="91" t="s">
        <v>48</v>
      </c>
      <c r="I14" s="19" t="s">
        <v>1965</v>
      </c>
      <c r="J14" s="19" t="s">
        <v>109</v>
      </c>
      <c r="K14" s="19" t="s">
        <v>161</v>
      </c>
      <c r="L14" s="20" t="s">
        <v>1870</v>
      </c>
      <c r="M14" s="20"/>
      <c r="N14" s="19" t="s">
        <v>1966</v>
      </c>
      <c r="O14" s="19" t="s">
        <v>1967</v>
      </c>
      <c r="P14" s="19" t="s">
        <v>54</v>
      </c>
      <c r="Q14" s="19" t="s">
        <v>862</v>
      </c>
      <c r="R14" s="19" t="s">
        <v>863</v>
      </c>
      <c r="S14" s="19" t="s">
        <v>864</v>
      </c>
      <c r="T14" s="19" t="s">
        <v>865</v>
      </c>
      <c r="U14" s="19"/>
      <c r="V14" s="77">
        <v>100</v>
      </c>
      <c r="W14" s="27">
        <v>42793</v>
      </c>
      <c r="X14" s="19"/>
    </row>
    <row r="15" spans="1:24" ht="38.25">
      <c r="A15" s="81"/>
      <c r="B15" s="81"/>
      <c r="C15" s="91"/>
      <c r="D15" s="92"/>
      <c r="E15" s="93"/>
      <c r="F15" s="91"/>
      <c r="G15" s="91"/>
      <c r="H15" s="91"/>
      <c r="I15" s="19" t="s">
        <v>1968</v>
      </c>
      <c r="J15" s="19" t="s">
        <v>66</v>
      </c>
      <c r="K15" s="19" t="s">
        <v>131</v>
      </c>
      <c r="L15" s="20" t="s">
        <v>1471</v>
      </c>
      <c r="M15" s="20"/>
      <c r="N15" s="19" t="s">
        <v>1966</v>
      </c>
      <c r="O15" s="19" t="s">
        <v>1967</v>
      </c>
      <c r="P15" s="19" t="s">
        <v>54</v>
      </c>
      <c r="Q15" s="19" t="s">
        <v>862</v>
      </c>
      <c r="R15" s="19" t="s">
        <v>863</v>
      </c>
      <c r="S15" s="19" t="s">
        <v>864</v>
      </c>
      <c r="T15" s="19" t="s">
        <v>865</v>
      </c>
      <c r="U15" s="19"/>
      <c r="V15" s="77">
        <v>100</v>
      </c>
      <c r="W15" s="27">
        <v>42793</v>
      </c>
      <c r="X15" s="19"/>
    </row>
    <row r="16" spans="1:24" ht="38.25">
      <c r="A16" s="24" t="s">
        <v>1969</v>
      </c>
      <c r="B16" s="24" t="s">
        <v>1970</v>
      </c>
      <c r="C16" s="19" t="s">
        <v>1971</v>
      </c>
      <c r="D16" s="20">
        <v>100</v>
      </c>
      <c r="E16" s="21" t="s">
        <v>47</v>
      </c>
      <c r="F16" s="19" t="s">
        <v>48</v>
      </c>
      <c r="G16" s="19" t="s">
        <v>47</v>
      </c>
      <c r="H16" s="19" t="s">
        <v>48</v>
      </c>
      <c r="I16" s="19" t="s">
        <v>1972</v>
      </c>
      <c r="J16" s="19" t="s">
        <v>109</v>
      </c>
      <c r="K16" s="19" t="s">
        <v>109</v>
      </c>
      <c r="L16" s="20" t="s">
        <v>51</v>
      </c>
      <c r="M16" s="20"/>
      <c r="N16" s="19" t="s">
        <v>860</v>
      </c>
      <c r="O16" s="19" t="s">
        <v>861</v>
      </c>
      <c r="P16" s="19" t="s">
        <v>54</v>
      </c>
      <c r="Q16" s="19" t="s">
        <v>862</v>
      </c>
      <c r="R16" s="19" t="s">
        <v>863</v>
      </c>
      <c r="S16" s="19" t="s">
        <v>864</v>
      </c>
      <c r="T16" s="19" t="s">
        <v>865</v>
      </c>
      <c r="U16" s="19"/>
      <c r="V16" s="77">
        <v>100</v>
      </c>
      <c r="W16" s="27">
        <v>42793</v>
      </c>
      <c r="X16" s="19"/>
    </row>
    <row r="17" spans="1:24" ht="12.75" customHeight="1">
      <c r="A17" s="81" t="s">
        <v>1973</v>
      </c>
      <c r="B17" s="81" t="s">
        <v>1974</v>
      </c>
      <c r="C17" s="19" t="s">
        <v>1975</v>
      </c>
      <c r="D17" s="20">
        <v>100</v>
      </c>
      <c r="E17" s="21" t="s">
        <v>47</v>
      </c>
      <c r="F17" s="19" t="s">
        <v>48</v>
      </c>
      <c r="G17" s="19" t="s">
        <v>47</v>
      </c>
      <c r="H17" s="19" t="s">
        <v>48</v>
      </c>
      <c r="I17" s="19" t="s">
        <v>1976</v>
      </c>
      <c r="J17" s="19" t="s">
        <v>197</v>
      </c>
      <c r="K17" s="19" t="s">
        <v>1509</v>
      </c>
      <c r="L17" s="20" t="s">
        <v>224</v>
      </c>
      <c r="M17" s="20"/>
      <c r="N17" s="19" t="s">
        <v>1977</v>
      </c>
      <c r="O17" s="19" t="s">
        <v>1978</v>
      </c>
      <c r="P17" s="19" t="s">
        <v>54</v>
      </c>
      <c r="Q17" s="19" t="s">
        <v>862</v>
      </c>
      <c r="R17" s="19" t="s">
        <v>863</v>
      </c>
      <c r="S17" s="19" t="s">
        <v>864</v>
      </c>
      <c r="T17" s="19" t="s">
        <v>865</v>
      </c>
      <c r="U17" s="19"/>
      <c r="V17" s="77">
        <v>100</v>
      </c>
      <c r="W17" s="27">
        <v>42793</v>
      </c>
      <c r="X17" s="19"/>
    </row>
    <row r="18" spans="1:24" ht="63.75">
      <c r="A18" s="81"/>
      <c r="B18" s="81"/>
      <c r="C18" s="19" t="s">
        <v>1979</v>
      </c>
      <c r="D18" s="20">
        <v>100</v>
      </c>
      <c r="E18" s="21" t="s">
        <v>47</v>
      </c>
      <c r="F18" s="19" t="s">
        <v>48</v>
      </c>
      <c r="G18" s="19" t="s">
        <v>47</v>
      </c>
      <c r="H18" s="19" t="s">
        <v>48</v>
      </c>
      <c r="I18" s="19" t="s">
        <v>1980</v>
      </c>
      <c r="J18" s="19" t="s">
        <v>1981</v>
      </c>
      <c r="K18" s="19" t="s">
        <v>1982</v>
      </c>
      <c r="L18" s="20" t="s">
        <v>138</v>
      </c>
      <c r="M18" s="20"/>
      <c r="N18" s="19" t="s">
        <v>1977</v>
      </c>
      <c r="O18" s="19" t="s">
        <v>1978</v>
      </c>
      <c r="P18" s="19" t="s">
        <v>54</v>
      </c>
      <c r="Q18" s="19" t="s">
        <v>862</v>
      </c>
      <c r="R18" s="19" t="s">
        <v>863</v>
      </c>
      <c r="S18" s="19" t="s">
        <v>864</v>
      </c>
      <c r="T18" s="19" t="s">
        <v>865</v>
      </c>
      <c r="U18" s="19"/>
      <c r="V18" s="77">
        <v>100</v>
      </c>
      <c r="W18" s="27">
        <v>42793</v>
      </c>
      <c r="X18" s="19"/>
    </row>
    <row r="19" spans="1:24" ht="12.75" customHeight="1">
      <c r="A19" s="81" t="s">
        <v>1983</v>
      </c>
      <c r="B19" s="81" t="s">
        <v>1984</v>
      </c>
      <c r="C19" s="19" t="s">
        <v>1985</v>
      </c>
      <c r="D19" s="20">
        <v>100</v>
      </c>
      <c r="E19" s="21" t="s">
        <v>47</v>
      </c>
      <c r="F19" s="19" t="s">
        <v>48</v>
      </c>
      <c r="G19" s="19" t="s">
        <v>47</v>
      </c>
      <c r="H19" s="19" t="s">
        <v>48</v>
      </c>
      <c r="I19" s="19" t="s">
        <v>1986</v>
      </c>
      <c r="J19" s="19" t="s">
        <v>1987</v>
      </c>
      <c r="K19" s="19" t="s">
        <v>314</v>
      </c>
      <c r="L19" s="20" t="s">
        <v>1988</v>
      </c>
      <c r="M19" s="20"/>
      <c r="N19" s="19" t="s">
        <v>1989</v>
      </c>
      <c r="O19" s="19" t="s">
        <v>1990</v>
      </c>
      <c r="P19" s="19" t="s">
        <v>933</v>
      </c>
      <c r="Q19" s="19" t="s">
        <v>1991</v>
      </c>
      <c r="R19" s="19" t="s">
        <v>1992</v>
      </c>
      <c r="S19" s="19" t="s">
        <v>553</v>
      </c>
      <c r="T19" s="19" t="s">
        <v>554</v>
      </c>
      <c r="U19" s="19"/>
      <c r="V19" s="77">
        <v>96.15</v>
      </c>
      <c r="W19" s="27">
        <v>42793</v>
      </c>
      <c r="X19" s="19"/>
    </row>
    <row r="20" spans="1:24" ht="38.25">
      <c r="A20" s="81"/>
      <c r="B20" s="81"/>
      <c r="C20" s="19" t="s">
        <v>1993</v>
      </c>
      <c r="D20" s="20">
        <v>100</v>
      </c>
      <c r="E20" s="21" t="s">
        <v>47</v>
      </c>
      <c r="F20" s="19" t="s">
        <v>48</v>
      </c>
      <c r="G20" s="19" t="s">
        <v>47</v>
      </c>
      <c r="H20" s="19" t="s">
        <v>48</v>
      </c>
      <c r="I20" s="19"/>
      <c r="J20" s="19"/>
      <c r="K20" s="19"/>
      <c r="L20" s="20"/>
      <c r="M20" s="20"/>
      <c r="N20" s="19" t="s">
        <v>1989</v>
      </c>
      <c r="O20" s="19" t="s">
        <v>1990</v>
      </c>
      <c r="P20" s="19" t="s">
        <v>933</v>
      </c>
      <c r="Q20" s="19" t="s">
        <v>1991</v>
      </c>
      <c r="R20" s="19" t="s">
        <v>1992</v>
      </c>
      <c r="S20" s="19" t="s">
        <v>553</v>
      </c>
      <c r="T20" s="19" t="s">
        <v>554</v>
      </c>
      <c r="U20" s="19"/>
      <c r="V20" s="78"/>
      <c r="W20" s="27">
        <v>42793</v>
      </c>
      <c r="X20" s="19"/>
    </row>
    <row r="21" spans="1:24" ht="140.25">
      <c r="A21" s="35" t="s">
        <v>1994</v>
      </c>
      <c r="B21" s="35" t="s">
        <v>1995</v>
      </c>
      <c r="C21" s="19" t="s">
        <v>1996</v>
      </c>
      <c r="D21" s="20">
        <v>100</v>
      </c>
      <c r="E21" s="21" t="s">
        <v>47</v>
      </c>
      <c r="F21" s="19" t="s">
        <v>48</v>
      </c>
      <c r="G21" s="19" t="s">
        <v>47</v>
      </c>
      <c r="H21" s="19" t="s">
        <v>48</v>
      </c>
      <c r="I21" s="19" t="s">
        <v>1997</v>
      </c>
      <c r="J21" s="19" t="s">
        <v>415</v>
      </c>
      <c r="K21" s="19" t="s">
        <v>1998</v>
      </c>
      <c r="L21" s="20" t="s">
        <v>1999</v>
      </c>
      <c r="M21" s="20"/>
      <c r="N21" s="19" t="s">
        <v>2000</v>
      </c>
      <c r="O21" s="19" t="s">
        <v>2001</v>
      </c>
      <c r="P21" s="19" t="s">
        <v>933</v>
      </c>
      <c r="Q21" s="19" t="s">
        <v>934</v>
      </c>
      <c r="R21" s="19" t="s">
        <v>935</v>
      </c>
      <c r="S21" s="19" t="s">
        <v>885</v>
      </c>
      <c r="T21" s="19" t="s">
        <v>886</v>
      </c>
      <c r="U21" s="19"/>
      <c r="V21" s="77">
        <v>100</v>
      </c>
      <c r="W21" s="27">
        <v>42793</v>
      </c>
      <c r="X21" s="19"/>
    </row>
    <row r="22" spans="1:24" ht="12.75" customHeight="1">
      <c r="A22" s="81" t="s">
        <v>2002</v>
      </c>
      <c r="B22" s="81" t="s">
        <v>2003</v>
      </c>
      <c r="C22" s="19" t="s">
        <v>2004</v>
      </c>
      <c r="D22" s="20">
        <v>100</v>
      </c>
      <c r="E22" s="21" t="s">
        <v>47</v>
      </c>
      <c r="F22" s="19" t="s">
        <v>48</v>
      </c>
      <c r="G22" s="19" t="s">
        <v>47</v>
      </c>
      <c r="H22" s="19" t="s">
        <v>48</v>
      </c>
      <c r="I22" s="19" t="s">
        <v>2005</v>
      </c>
      <c r="J22" s="19" t="s">
        <v>161</v>
      </c>
      <c r="K22" s="19" t="s">
        <v>161</v>
      </c>
      <c r="L22" s="20" t="s">
        <v>51</v>
      </c>
      <c r="M22" s="20"/>
      <c r="N22" s="19" t="s">
        <v>2006</v>
      </c>
      <c r="O22" s="19" t="s">
        <v>2007</v>
      </c>
      <c r="P22" s="19" t="s">
        <v>933</v>
      </c>
      <c r="Q22" s="19" t="s">
        <v>934</v>
      </c>
      <c r="R22" s="19" t="s">
        <v>935</v>
      </c>
      <c r="S22" s="19" t="s">
        <v>885</v>
      </c>
      <c r="T22" s="19" t="s">
        <v>886</v>
      </c>
      <c r="U22" s="19"/>
      <c r="V22" s="77">
        <v>100</v>
      </c>
      <c r="W22" s="27">
        <v>42793</v>
      </c>
      <c r="X22" s="19"/>
    </row>
    <row r="23" spans="1:24" ht="102">
      <c r="A23" s="81"/>
      <c r="B23" s="81"/>
      <c r="C23" s="19" t="s">
        <v>2008</v>
      </c>
      <c r="D23" s="20">
        <v>100</v>
      </c>
      <c r="E23" s="21" t="s">
        <v>47</v>
      </c>
      <c r="F23" s="19" t="s">
        <v>48</v>
      </c>
      <c r="G23" s="19" t="s">
        <v>47</v>
      </c>
      <c r="H23" s="19" t="s">
        <v>48</v>
      </c>
      <c r="I23" s="19"/>
      <c r="J23" s="19"/>
      <c r="K23" s="19"/>
      <c r="L23" s="20"/>
      <c r="M23" s="20"/>
      <c r="N23" s="19" t="s">
        <v>2006</v>
      </c>
      <c r="O23" s="19" t="s">
        <v>2007</v>
      </c>
      <c r="P23" s="19" t="s">
        <v>933</v>
      </c>
      <c r="Q23" s="19" t="s">
        <v>934</v>
      </c>
      <c r="R23" s="19" t="s">
        <v>935</v>
      </c>
      <c r="S23" s="19" t="s">
        <v>885</v>
      </c>
      <c r="T23" s="19" t="s">
        <v>886</v>
      </c>
      <c r="U23" s="19"/>
      <c r="V23" s="78"/>
      <c r="W23" s="27">
        <v>42793</v>
      </c>
      <c r="X23" s="19"/>
    </row>
    <row r="24" spans="1:24" ht="51">
      <c r="A24" s="81"/>
      <c r="B24" s="81"/>
      <c r="C24" s="19" t="s">
        <v>2009</v>
      </c>
      <c r="D24" s="20">
        <v>100</v>
      </c>
      <c r="E24" s="21" t="s">
        <v>283</v>
      </c>
      <c r="F24" s="19" t="s">
        <v>48</v>
      </c>
      <c r="G24" s="19" t="s">
        <v>283</v>
      </c>
      <c r="H24" s="19" t="s">
        <v>585</v>
      </c>
      <c r="I24" s="19"/>
      <c r="J24" s="19"/>
      <c r="K24" s="19"/>
      <c r="L24" s="20"/>
      <c r="M24" s="20"/>
      <c r="N24" s="19" t="s">
        <v>2006</v>
      </c>
      <c r="O24" s="19" t="s">
        <v>2007</v>
      </c>
      <c r="P24" s="19" t="s">
        <v>933</v>
      </c>
      <c r="Q24" s="19" t="s">
        <v>934</v>
      </c>
      <c r="R24" s="19" t="s">
        <v>935</v>
      </c>
      <c r="S24" s="19" t="s">
        <v>885</v>
      </c>
      <c r="T24" s="19" t="s">
        <v>886</v>
      </c>
      <c r="U24" s="19"/>
      <c r="V24" s="78"/>
      <c r="W24" s="27">
        <v>42793</v>
      </c>
      <c r="X24" s="19"/>
    </row>
    <row r="25" spans="1:24" ht="12.75" customHeight="1">
      <c r="A25" s="81" t="s">
        <v>2010</v>
      </c>
      <c r="B25" s="81" t="s">
        <v>2011</v>
      </c>
      <c r="C25" s="19" t="s">
        <v>2012</v>
      </c>
      <c r="D25" s="20">
        <v>100</v>
      </c>
      <c r="E25" s="21" t="s">
        <v>47</v>
      </c>
      <c r="F25" s="19" t="s">
        <v>48</v>
      </c>
      <c r="G25" s="19" t="s">
        <v>47</v>
      </c>
      <c r="H25" s="19" t="s">
        <v>48</v>
      </c>
      <c r="I25" s="19" t="s">
        <v>2013</v>
      </c>
      <c r="J25" s="19" t="s">
        <v>81</v>
      </c>
      <c r="K25" s="19" t="s">
        <v>2014</v>
      </c>
      <c r="L25" s="20" t="s">
        <v>2015</v>
      </c>
      <c r="M25" s="20"/>
      <c r="N25" s="19" t="s">
        <v>2016</v>
      </c>
      <c r="O25" s="19" t="s">
        <v>2017</v>
      </c>
      <c r="P25" s="19" t="s">
        <v>933</v>
      </c>
      <c r="Q25" s="19" t="s">
        <v>1991</v>
      </c>
      <c r="R25" s="19" t="s">
        <v>1992</v>
      </c>
      <c r="S25" s="19" t="s">
        <v>553</v>
      </c>
      <c r="T25" s="19" t="s">
        <v>554</v>
      </c>
      <c r="U25" s="19"/>
      <c r="V25" s="77">
        <v>100</v>
      </c>
      <c r="W25" s="27">
        <v>42793</v>
      </c>
      <c r="X25" s="19"/>
    </row>
    <row r="26" spans="1:24" ht="140.25">
      <c r="A26" s="81"/>
      <c r="B26" s="81"/>
      <c r="C26" s="19" t="s">
        <v>2018</v>
      </c>
      <c r="D26" s="20">
        <v>100</v>
      </c>
      <c r="E26" s="21" t="s">
        <v>47</v>
      </c>
      <c r="F26" s="19" t="s">
        <v>351</v>
      </c>
      <c r="G26" s="19" t="s">
        <v>47</v>
      </c>
      <c r="H26" s="19" t="s">
        <v>351</v>
      </c>
      <c r="I26" s="19" t="s">
        <v>2019</v>
      </c>
      <c r="J26" s="19" t="s">
        <v>80</v>
      </c>
      <c r="K26" s="19" t="s">
        <v>1851</v>
      </c>
      <c r="L26" s="20" t="s">
        <v>2020</v>
      </c>
      <c r="M26" s="20"/>
      <c r="N26" s="19" t="s">
        <v>2016</v>
      </c>
      <c r="O26" s="19" t="s">
        <v>2017</v>
      </c>
      <c r="P26" s="19" t="s">
        <v>933</v>
      </c>
      <c r="Q26" s="19" t="s">
        <v>1991</v>
      </c>
      <c r="R26" s="19" t="s">
        <v>1992</v>
      </c>
      <c r="S26" s="19" t="s">
        <v>553</v>
      </c>
      <c r="T26" s="19" t="s">
        <v>554</v>
      </c>
      <c r="U26" s="19"/>
      <c r="V26" s="77">
        <v>100</v>
      </c>
      <c r="W26" s="27">
        <v>42793</v>
      </c>
      <c r="X26" s="19"/>
    </row>
    <row r="27" spans="1:24" ht="89.25">
      <c r="A27" s="81"/>
      <c r="B27" s="81"/>
      <c r="C27" s="19" t="s">
        <v>2021</v>
      </c>
      <c r="D27" s="20">
        <v>100</v>
      </c>
      <c r="E27" s="21" t="s">
        <v>47</v>
      </c>
      <c r="F27" s="19" t="s">
        <v>77</v>
      </c>
      <c r="G27" s="19" t="s">
        <v>47</v>
      </c>
      <c r="H27" s="19" t="s">
        <v>640</v>
      </c>
      <c r="I27" s="19"/>
      <c r="J27" s="19"/>
      <c r="K27" s="19"/>
      <c r="L27" s="20"/>
      <c r="M27" s="20"/>
      <c r="N27" s="19" t="s">
        <v>2016</v>
      </c>
      <c r="O27" s="19" t="s">
        <v>2017</v>
      </c>
      <c r="P27" s="19" t="s">
        <v>933</v>
      </c>
      <c r="Q27" s="19" t="s">
        <v>1991</v>
      </c>
      <c r="R27" s="19" t="s">
        <v>1992</v>
      </c>
      <c r="S27" s="19" t="s">
        <v>553</v>
      </c>
      <c r="T27" s="19" t="s">
        <v>554</v>
      </c>
      <c r="U27" s="19"/>
      <c r="V27" s="78"/>
      <c r="W27" s="27">
        <v>42793</v>
      </c>
      <c r="X27" s="19"/>
    </row>
    <row r="28" spans="1:24" ht="12.75" customHeight="1">
      <c r="A28" s="81" t="s">
        <v>2022</v>
      </c>
      <c r="B28" s="81" t="s">
        <v>2023</v>
      </c>
      <c r="C28" s="91" t="s">
        <v>2024</v>
      </c>
      <c r="D28" s="92">
        <v>100</v>
      </c>
      <c r="E28" s="93" t="s">
        <v>47</v>
      </c>
      <c r="F28" s="91" t="s">
        <v>48</v>
      </c>
      <c r="G28" s="91" t="s">
        <v>47</v>
      </c>
      <c r="H28" s="91" t="s">
        <v>48</v>
      </c>
      <c r="I28" s="19" t="s">
        <v>2025</v>
      </c>
      <c r="J28" s="19" t="s">
        <v>51</v>
      </c>
      <c r="K28" s="19" t="s">
        <v>1938</v>
      </c>
      <c r="L28" s="20" t="s">
        <v>1938</v>
      </c>
      <c r="M28" s="20"/>
      <c r="N28" s="19" t="s">
        <v>2026</v>
      </c>
      <c r="O28" s="19" t="s">
        <v>2027</v>
      </c>
      <c r="P28" s="19" t="s">
        <v>933</v>
      </c>
      <c r="Q28" s="19" t="s">
        <v>486</v>
      </c>
      <c r="R28" s="19" t="s">
        <v>487</v>
      </c>
      <c r="S28" s="19" t="s">
        <v>57</v>
      </c>
      <c r="T28" s="19" t="s">
        <v>58</v>
      </c>
      <c r="U28" s="19"/>
      <c r="V28" s="79">
        <v>74</v>
      </c>
      <c r="W28" s="27">
        <v>42793</v>
      </c>
      <c r="X28" s="19"/>
    </row>
    <row r="29" spans="1:24" ht="51">
      <c r="A29" s="81"/>
      <c r="B29" s="81"/>
      <c r="C29" s="91"/>
      <c r="D29" s="92"/>
      <c r="E29" s="93"/>
      <c r="F29" s="91"/>
      <c r="G29" s="91"/>
      <c r="H29" s="91"/>
      <c r="I29" s="19" t="s">
        <v>2028</v>
      </c>
      <c r="J29" s="19" t="s">
        <v>688</v>
      </c>
      <c r="K29" s="19" t="s">
        <v>1510</v>
      </c>
      <c r="L29" s="20" t="s">
        <v>224</v>
      </c>
      <c r="M29" s="20"/>
      <c r="N29" s="19" t="s">
        <v>2026</v>
      </c>
      <c r="O29" s="19" t="s">
        <v>2027</v>
      </c>
      <c r="P29" s="19" t="s">
        <v>933</v>
      </c>
      <c r="Q29" s="19" t="s">
        <v>486</v>
      </c>
      <c r="R29" s="19" t="s">
        <v>487</v>
      </c>
      <c r="S29" s="19" t="s">
        <v>57</v>
      </c>
      <c r="T29" s="19" t="s">
        <v>58</v>
      </c>
      <c r="U29" s="19"/>
      <c r="V29" s="77">
        <v>100</v>
      </c>
      <c r="W29" s="27">
        <v>42793</v>
      </c>
      <c r="X29" s="19"/>
    </row>
    <row r="30" spans="1:24" ht="12.75" customHeight="1">
      <c r="A30" s="81" t="s">
        <v>2029</v>
      </c>
      <c r="B30" s="81" t="s">
        <v>2030</v>
      </c>
      <c r="C30" s="19" t="s">
        <v>2031</v>
      </c>
      <c r="D30" s="20">
        <v>100</v>
      </c>
      <c r="E30" s="21" t="s">
        <v>47</v>
      </c>
      <c r="F30" s="19" t="s">
        <v>48</v>
      </c>
      <c r="G30" s="19" t="s">
        <v>47</v>
      </c>
      <c r="H30" s="19" t="s">
        <v>69</v>
      </c>
      <c r="I30" s="19" t="s">
        <v>2032</v>
      </c>
      <c r="J30" s="19" t="s">
        <v>50</v>
      </c>
      <c r="K30" s="19" t="s">
        <v>50</v>
      </c>
      <c r="L30" s="20" t="s">
        <v>51</v>
      </c>
      <c r="M30" s="20"/>
      <c r="N30" s="19" t="s">
        <v>2033</v>
      </c>
      <c r="O30" s="19" t="s">
        <v>2034</v>
      </c>
      <c r="P30" s="19" t="s">
        <v>933</v>
      </c>
      <c r="Q30" s="19" t="s">
        <v>2035</v>
      </c>
      <c r="R30" s="19" t="s">
        <v>2036</v>
      </c>
      <c r="S30" s="19" t="s">
        <v>885</v>
      </c>
      <c r="T30" s="19" t="s">
        <v>886</v>
      </c>
      <c r="U30" s="19"/>
      <c r="V30" s="77">
        <v>100</v>
      </c>
      <c r="W30" s="27">
        <v>42793</v>
      </c>
      <c r="X30" s="19"/>
    </row>
    <row r="31" spans="1:24" ht="51">
      <c r="A31" s="81"/>
      <c r="B31" s="81"/>
      <c r="C31" s="19" t="s">
        <v>2037</v>
      </c>
      <c r="D31" s="20">
        <v>100</v>
      </c>
      <c r="E31" s="21" t="s">
        <v>47</v>
      </c>
      <c r="F31" s="19" t="s">
        <v>48</v>
      </c>
      <c r="G31" s="19" t="s">
        <v>47</v>
      </c>
      <c r="H31" s="19" t="s">
        <v>48</v>
      </c>
      <c r="I31" s="19"/>
      <c r="J31" s="19"/>
      <c r="K31" s="19"/>
      <c r="L31" s="20"/>
      <c r="M31" s="20"/>
      <c r="N31" s="19" t="s">
        <v>2033</v>
      </c>
      <c r="O31" s="19" t="s">
        <v>2034</v>
      </c>
      <c r="P31" s="19" t="s">
        <v>933</v>
      </c>
      <c r="Q31" s="19" t="s">
        <v>2035</v>
      </c>
      <c r="R31" s="19" t="s">
        <v>2036</v>
      </c>
      <c r="S31" s="19" t="s">
        <v>885</v>
      </c>
      <c r="T31" s="19" t="s">
        <v>886</v>
      </c>
      <c r="U31" s="19"/>
      <c r="V31" s="78"/>
      <c r="W31" s="27">
        <v>42793</v>
      </c>
      <c r="X31" s="19"/>
    </row>
    <row r="32" spans="1:24" ht="102">
      <c r="A32" s="81"/>
      <c r="B32" s="81"/>
      <c r="C32" s="19" t="s">
        <v>2038</v>
      </c>
      <c r="D32" s="20">
        <v>100</v>
      </c>
      <c r="E32" s="21" t="s">
        <v>47</v>
      </c>
      <c r="F32" s="19" t="s">
        <v>48</v>
      </c>
      <c r="G32" s="19" t="s">
        <v>47</v>
      </c>
      <c r="H32" s="19" t="s">
        <v>48</v>
      </c>
      <c r="I32" s="19"/>
      <c r="J32" s="19"/>
      <c r="K32" s="19"/>
      <c r="L32" s="20"/>
      <c r="M32" s="20"/>
      <c r="N32" s="19" t="s">
        <v>2033</v>
      </c>
      <c r="O32" s="19" t="s">
        <v>2034</v>
      </c>
      <c r="P32" s="19" t="s">
        <v>933</v>
      </c>
      <c r="Q32" s="19" t="s">
        <v>2035</v>
      </c>
      <c r="R32" s="19" t="s">
        <v>2036</v>
      </c>
      <c r="S32" s="19" t="s">
        <v>885</v>
      </c>
      <c r="T32" s="19" t="s">
        <v>886</v>
      </c>
      <c r="U32" s="19"/>
      <c r="V32" s="78"/>
      <c r="W32" s="27">
        <v>42793</v>
      </c>
      <c r="X32" s="19"/>
    </row>
    <row r="33" spans="1:24" ht="51">
      <c r="A33" s="24" t="s">
        <v>2039</v>
      </c>
      <c r="B33" s="24" t="s">
        <v>2040</v>
      </c>
      <c r="C33" s="19" t="s">
        <v>2041</v>
      </c>
      <c r="D33" s="20">
        <v>100</v>
      </c>
      <c r="E33" s="21" t="s">
        <v>47</v>
      </c>
      <c r="F33" s="19" t="s">
        <v>48</v>
      </c>
      <c r="G33" s="19" t="s">
        <v>47</v>
      </c>
      <c r="H33" s="19" t="s">
        <v>48</v>
      </c>
      <c r="I33" s="19" t="s">
        <v>2042</v>
      </c>
      <c r="J33" s="19" t="s">
        <v>50</v>
      </c>
      <c r="K33" s="19" t="s">
        <v>50</v>
      </c>
      <c r="L33" s="20" t="s">
        <v>51</v>
      </c>
      <c r="M33" s="20"/>
      <c r="N33" s="19" t="s">
        <v>2043</v>
      </c>
      <c r="O33" s="19" t="s">
        <v>2044</v>
      </c>
      <c r="P33" s="19" t="s">
        <v>933</v>
      </c>
      <c r="Q33" s="19" t="s">
        <v>1078</v>
      </c>
      <c r="R33" s="19" t="s">
        <v>1079</v>
      </c>
      <c r="S33" s="19" t="s">
        <v>381</v>
      </c>
      <c r="T33" s="19" t="s">
        <v>382</v>
      </c>
      <c r="U33" s="19"/>
      <c r="V33" s="77">
        <v>100</v>
      </c>
      <c r="W33" s="27">
        <v>42793</v>
      </c>
      <c r="X33" s="19"/>
    </row>
    <row r="34" spans="1:24" ht="12.75" customHeight="1">
      <c r="A34" s="81" t="s">
        <v>2045</v>
      </c>
      <c r="B34" s="81" t="s">
        <v>2046</v>
      </c>
      <c r="C34" s="19" t="s">
        <v>2047</v>
      </c>
      <c r="D34" s="20">
        <v>100</v>
      </c>
      <c r="E34" s="21" t="s">
        <v>47</v>
      </c>
      <c r="F34" s="19" t="s">
        <v>69</v>
      </c>
      <c r="G34" s="19" t="s">
        <v>47</v>
      </c>
      <c r="H34" s="19" t="s">
        <v>283</v>
      </c>
      <c r="I34" s="19" t="s">
        <v>2048</v>
      </c>
      <c r="J34" s="19" t="s">
        <v>50</v>
      </c>
      <c r="K34" s="19" t="s">
        <v>50</v>
      </c>
      <c r="L34" s="20" t="s">
        <v>51</v>
      </c>
      <c r="M34" s="20"/>
      <c r="N34" s="19" t="s">
        <v>2049</v>
      </c>
      <c r="O34" s="19" t="s">
        <v>2050</v>
      </c>
      <c r="P34" s="19" t="s">
        <v>933</v>
      </c>
      <c r="Q34" s="19" t="s">
        <v>934</v>
      </c>
      <c r="R34" s="19" t="s">
        <v>935</v>
      </c>
      <c r="S34" s="19" t="s">
        <v>885</v>
      </c>
      <c r="T34" s="19" t="s">
        <v>886</v>
      </c>
      <c r="U34" s="19"/>
      <c r="V34" s="77">
        <v>100</v>
      </c>
      <c r="W34" s="27">
        <v>42793</v>
      </c>
      <c r="X34" s="19"/>
    </row>
    <row r="35" spans="1:24" ht="51">
      <c r="A35" s="81"/>
      <c r="B35" s="81"/>
      <c r="C35" s="19" t="s">
        <v>2051</v>
      </c>
      <c r="D35" s="20">
        <v>100</v>
      </c>
      <c r="E35" s="21" t="s">
        <v>47</v>
      </c>
      <c r="F35" s="19" t="s">
        <v>2052</v>
      </c>
      <c r="G35" s="19" t="s">
        <v>47</v>
      </c>
      <c r="H35" s="19" t="s">
        <v>2053</v>
      </c>
      <c r="I35" s="19" t="s">
        <v>2054</v>
      </c>
      <c r="J35" s="19" t="s">
        <v>50</v>
      </c>
      <c r="K35" s="19" t="s">
        <v>50</v>
      </c>
      <c r="L35" s="20" t="s">
        <v>51</v>
      </c>
      <c r="M35" s="20"/>
      <c r="N35" s="19" t="s">
        <v>2049</v>
      </c>
      <c r="O35" s="19" t="s">
        <v>2050</v>
      </c>
      <c r="P35" s="19" t="s">
        <v>933</v>
      </c>
      <c r="Q35" s="19" t="s">
        <v>934</v>
      </c>
      <c r="R35" s="19" t="s">
        <v>935</v>
      </c>
      <c r="S35" s="19" t="s">
        <v>885</v>
      </c>
      <c r="T35" s="19" t="s">
        <v>886</v>
      </c>
      <c r="U35" s="19"/>
      <c r="V35" s="77">
        <v>100</v>
      </c>
      <c r="W35" s="27">
        <v>42793</v>
      </c>
      <c r="X35" s="19"/>
    </row>
    <row r="36" spans="1:24" ht="51">
      <c r="A36" s="81"/>
      <c r="B36" s="81"/>
      <c r="C36" s="19" t="s">
        <v>2055</v>
      </c>
      <c r="D36" s="20">
        <v>100</v>
      </c>
      <c r="E36" s="21" t="s">
        <v>776</v>
      </c>
      <c r="F36" s="19" t="s">
        <v>48</v>
      </c>
      <c r="G36" s="19" t="s">
        <v>586</v>
      </c>
      <c r="H36" s="19" t="s">
        <v>2056</v>
      </c>
      <c r="I36" s="19"/>
      <c r="J36" s="19"/>
      <c r="K36" s="19"/>
      <c r="L36" s="20"/>
      <c r="M36" s="20"/>
      <c r="N36" s="19" t="s">
        <v>2049</v>
      </c>
      <c r="O36" s="19" t="s">
        <v>2050</v>
      </c>
      <c r="P36" s="19" t="s">
        <v>933</v>
      </c>
      <c r="Q36" s="19" t="s">
        <v>934</v>
      </c>
      <c r="R36" s="19" t="s">
        <v>935</v>
      </c>
      <c r="S36" s="19" t="s">
        <v>885</v>
      </c>
      <c r="T36" s="19" t="s">
        <v>886</v>
      </c>
      <c r="U36" s="19"/>
      <c r="V36" s="78"/>
      <c r="W36" s="27">
        <v>42793</v>
      </c>
      <c r="X36" s="19"/>
    </row>
    <row r="37" spans="1:24" ht="12.75" customHeight="1">
      <c r="A37" s="81" t="s">
        <v>2057</v>
      </c>
      <c r="B37" s="81" t="s">
        <v>2058</v>
      </c>
      <c r="C37" s="19" t="s">
        <v>2059</v>
      </c>
      <c r="D37" s="20">
        <v>100</v>
      </c>
      <c r="E37" s="21" t="s">
        <v>47</v>
      </c>
      <c r="F37" s="19" t="s">
        <v>48</v>
      </c>
      <c r="G37" s="19" t="s">
        <v>47</v>
      </c>
      <c r="H37" s="19" t="s">
        <v>48</v>
      </c>
      <c r="I37" s="19" t="s">
        <v>2060</v>
      </c>
      <c r="J37" s="19" t="s">
        <v>81</v>
      </c>
      <c r="K37" s="19" t="s">
        <v>1932</v>
      </c>
      <c r="L37" s="20" t="s">
        <v>2061</v>
      </c>
      <c r="M37" s="20"/>
      <c r="N37" s="19" t="s">
        <v>2062</v>
      </c>
      <c r="O37" s="19" t="s">
        <v>2063</v>
      </c>
      <c r="P37" s="19" t="s">
        <v>933</v>
      </c>
      <c r="Q37" s="19" t="s">
        <v>934</v>
      </c>
      <c r="R37" s="19" t="s">
        <v>935</v>
      </c>
      <c r="S37" s="19" t="s">
        <v>885</v>
      </c>
      <c r="T37" s="19" t="s">
        <v>886</v>
      </c>
      <c r="U37" s="19"/>
      <c r="V37" s="77">
        <v>100</v>
      </c>
      <c r="W37" s="27">
        <v>42793</v>
      </c>
      <c r="X37" s="19"/>
    </row>
    <row r="38" spans="1:24" ht="102">
      <c r="A38" s="81"/>
      <c r="B38" s="81"/>
      <c r="C38" s="19" t="s">
        <v>2064</v>
      </c>
      <c r="D38" s="20">
        <v>100</v>
      </c>
      <c r="E38" s="21" t="s">
        <v>47</v>
      </c>
      <c r="F38" s="19" t="s">
        <v>48</v>
      </c>
      <c r="G38" s="19" t="s">
        <v>47</v>
      </c>
      <c r="H38" s="19" t="s">
        <v>48</v>
      </c>
      <c r="I38" s="19"/>
      <c r="J38" s="19"/>
      <c r="K38" s="19"/>
      <c r="L38" s="20"/>
      <c r="M38" s="20"/>
      <c r="N38" s="19" t="s">
        <v>2062</v>
      </c>
      <c r="O38" s="19" t="s">
        <v>2063</v>
      </c>
      <c r="P38" s="19" t="s">
        <v>933</v>
      </c>
      <c r="Q38" s="19" t="s">
        <v>934</v>
      </c>
      <c r="R38" s="19" t="s">
        <v>935</v>
      </c>
      <c r="S38" s="19" t="s">
        <v>885</v>
      </c>
      <c r="T38" s="19" t="s">
        <v>886</v>
      </c>
      <c r="U38" s="19"/>
      <c r="V38" s="78"/>
      <c r="W38" s="27">
        <v>42793</v>
      </c>
      <c r="X38" s="19"/>
    </row>
    <row r="39" spans="1:24" ht="12.75" customHeight="1">
      <c r="A39" s="81" t="s">
        <v>2065</v>
      </c>
      <c r="B39" s="81" t="s">
        <v>2066</v>
      </c>
      <c r="C39" s="19" t="s">
        <v>2067</v>
      </c>
      <c r="D39" s="20">
        <v>100</v>
      </c>
      <c r="E39" s="21" t="s">
        <v>47</v>
      </c>
      <c r="F39" s="19" t="s">
        <v>48</v>
      </c>
      <c r="G39" s="19" t="s">
        <v>47</v>
      </c>
      <c r="H39" s="19" t="s">
        <v>48</v>
      </c>
      <c r="I39" s="19" t="s">
        <v>2068</v>
      </c>
      <c r="J39" s="19" t="s">
        <v>1433</v>
      </c>
      <c r="K39" s="19" t="s">
        <v>1197</v>
      </c>
      <c r="L39" s="20" t="s">
        <v>67</v>
      </c>
      <c r="M39" s="20"/>
      <c r="N39" s="19" t="s">
        <v>2069</v>
      </c>
      <c r="O39" s="19" t="s">
        <v>2070</v>
      </c>
      <c r="P39" s="19" t="s">
        <v>933</v>
      </c>
      <c r="Q39" s="19" t="s">
        <v>934</v>
      </c>
      <c r="R39" s="19" t="s">
        <v>935</v>
      </c>
      <c r="S39" s="19" t="s">
        <v>885</v>
      </c>
      <c r="T39" s="19" t="s">
        <v>886</v>
      </c>
      <c r="U39" s="19"/>
      <c r="V39" s="77">
        <v>100</v>
      </c>
      <c r="W39" s="27">
        <v>42793</v>
      </c>
      <c r="X39" s="19"/>
    </row>
    <row r="40" spans="1:24" ht="89.25">
      <c r="A40" s="81"/>
      <c r="B40" s="81"/>
      <c r="C40" s="19" t="s">
        <v>2071</v>
      </c>
      <c r="D40" s="20">
        <v>100</v>
      </c>
      <c r="E40" s="21" t="s">
        <v>47</v>
      </c>
      <c r="F40" s="19" t="s">
        <v>48</v>
      </c>
      <c r="G40" s="19" t="s">
        <v>47</v>
      </c>
      <c r="H40" s="19" t="s">
        <v>48</v>
      </c>
      <c r="I40" s="19" t="s">
        <v>2072</v>
      </c>
      <c r="J40" s="19" t="s">
        <v>162</v>
      </c>
      <c r="K40" s="19" t="s">
        <v>1205</v>
      </c>
      <c r="L40" s="20" t="s">
        <v>2073</v>
      </c>
      <c r="M40" s="20"/>
      <c r="N40" s="19" t="s">
        <v>2069</v>
      </c>
      <c r="O40" s="19" t="s">
        <v>2070</v>
      </c>
      <c r="P40" s="19" t="s">
        <v>933</v>
      </c>
      <c r="Q40" s="19" t="s">
        <v>934</v>
      </c>
      <c r="R40" s="19" t="s">
        <v>935</v>
      </c>
      <c r="S40" s="19" t="s">
        <v>885</v>
      </c>
      <c r="T40" s="19" t="s">
        <v>886</v>
      </c>
      <c r="U40" s="19"/>
      <c r="V40" s="77">
        <v>100</v>
      </c>
      <c r="W40" s="27">
        <v>42793</v>
      </c>
      <c r="X40" s="19"/>
    </row>
    <row r="41" spans="1:24" ht="12.75" customHeight="1">
      <c r="A41" s="81"/>
      <c r="B41" s="81"/>
      <c r="C41" s="91" t="s">
        <v>2074</v>
      </c>
      <c r="D41" s="92">
        <v>100</v>
      </c>
      <c r="E41" s="93" t="s">
        <v>47</v>
      </c>
      <c r="F41" s="91" t="s">
        <v>48</v>
      </c>
      <c r="G41" s="91" t="s">
        <v>47</v>
      </c>
      <c r="H41" s="91" t="s">
        <v>48</v>
      </c>
      <c r="I41" s="19" t="s">
        <v>2075</v>
      </c>
      <c r="J41" s="19" t="s">
        <v>1331</v>
      </c>
      <c r="K41" s="19" t="s">
        <v>2076</v>
      </c>
      <c r="L41" s="20" t="s">
        <v>2077</v>
      </c>
      <c r="M41" s="20"/>
      <c r="N41" s="19" t="s">
        <v>2069</v>
      </c>
      <c r="O41" s="19" t="s">
        <v>2070</v>
      </c>
      <c r="P41" s="19" t="s">
        <v>933</v>
      </c>
      <c r="Q41" s="19" t="s">
        <v>934</v>
      </c>
      <c r="R41" s="19" t="s">
        <v>935</v>
      </c>
      <c r="S41" s="19" t="s">
        <v>885</v>
      </c>
      <c r="T41" s="19" t="s">
        <v>886</v>
      </c>
      <c r="U41" s="19"/>
      <c r="V41" s="77">
        <v>100</v>
      </c>
      <c r="W41" s="27">
        <v>42793</v>
      </c>
      <c r="X41" s="19"/>
    </row>
    <row r="42" spans="1:24" ht="51">
      <c r="A42" s="81"/>
      <c r="B42" s="81"/>
      <c r="C42" s="91"/>
      <c r="D42" s="92"/>
      <c r="E42" s="93"/>
      <c r="F42" s="91"/>
      <c r="G42" s="91"/>
      <c r="H42" s="91"/>
      <c r="I42" s="19" t="s">
        <v>2078</v>
      </c>
      <c r="J42" s="19" t="s">
        <v>1503</v>
      </c>
      <c r="K42" s="19" t="s">
        <v>2079</v>
      </c>
      <c r="L42" s="20" t="s">
        <v>2080</v>
      </c>
      <c r="M42" s="20"/>
      <c r="N42" s="19" t="s">
        <v>2069</v>
      </c>
      <c r="O42" s="19" t="s">
        <v>2070</v>
      </c>
      <c r="P42" s="19" t="s">
        <v>933</v>
      </c>
      <c r="Q42" s="19" t="s">
        <v>934</v>
      </c>
      <c r="R42" s="19" t="s">
        <v>935</v>
      </c>
      <c r="S42" s="19" t="s">
        <v>885</v>
      </c>
      <c r="T42" s="19" t="s">
        <v>886</v>
      </c>
      <c r="U42" s="19"/>
      <c r="V42" s="77">
        <v>100</v>
      </c>
      <c r="W42" s="27">
        <v>42793</v>
      </c>
      <c r="X42" s="19"/>
    </row>
    <row r="43" spans="21:22" ht="12.75">
      <c r="U43" s="37" t="s">
        <v>335</v>
      </c>
      <c r="V43" s="80">
        <f>AVERAGE(V3:V42)</f>
        <v>99.03709677419356</v>
      </c>
    </row>
    <row r="51" spans="1:2" ht="12.75">
      <c r="A51" s="26"/>
      <c r="B51" s="26"/>
    </row>
    <row r="52" spans="1:2" ht="12.75">
      <c r="A52" s="26"/>
      <c r="B52" s="26"/>
    </row>
    <row r="53" spans="1:2" ht="12.75">
      <c r="A53" s="26"/>
      <c r="B53" s="26"/>
    </row>
    <row r="54" spans="1:2" ht="12.75">
      <c r="A54" s="26"/>
      <c r="B54" s="26"/>
    </row>
    <row r="55" spans="1:2" ht="12.75">
      <c r="A55" s="26"/>
      <c r="B55" s="26"/>
    </row>
    <row r="56" spans="1:2" ht="12.75">
      <c r="A56" s="26"/>
      <c r="B56" s="26"/>
    </row>
    <row r="57" spans="1:2" ht="12.75">
      <c r="A57" s="26"/>
      <c r="B57" s="26"/>
    </row>
    <row r="58" spans="1:2" ht="12.75">
      <c r="A58" s="26"/>
      <c r="B58" s="26"/>
    </row>
    <row r="59" spans="1:2" ht="12.75">
      <c r="A59" s="26"/>
      <c r="B59" s="26"/>
    </row>
    <row r="60" spans="1:2" ht="12.75">
      <c r="A60" s="26"/>
      <c r="B60" s="26"/>
    </row>
    <row r="61" spans="1:2" ht="12.75">
      <c r="A61" s="26"/>
      <c r="B61" s="26"/>
    </row>
    <row r="62" spans="1:2" ht="12.75">
      <c r="A62" s="26"/>
      <c r="B62" s="26"/>
    </row>
    <row r="63" spans="1:2" ht="12.75">
      <c r="A63" s="26"/>
      <c r="B63" s="26"/>
    </row>
    <row r="64" spans="1:2" ht="12.75">
      <c r="A64" s="26"/>
      <c r="B64" s="26"/>
    </row>
    <row r="65" spans="1:2" ht="12.75">
      <c r="A65" s="26"/>
      <c r="B65" s="26"/>
    </row>
    <row r="66" spans="1:2" ht="12.75">
      <c r="A66" s="26"/>
      <c r="B66" s="26"/>
    </row>
    <row r="67" spans="1:2" ht="12.75">
      <c r="A67" s="26"/>
      <c r="B67" s="26"/>
    </row>
    <row r="68" spans="1:2" ht="12.75">
      <c r="A68" s="26"/>
      <c r="B68" s="26"/>
    </row>
    <row r="69" spans="1:2" ht="12.75">
      <c r="A69" s="26"/>
      <c r="B69" s="26"/>
    </row>
  </sheetData>
  <sheetProtection selectLockedCells="1" selectUnlockedCells="1"/>
  <mergeCells count="55">
    <mergeCell ref="A1:B1"/>
    <mergeCell ref="C1:I1"/>
    <mergeCell ref="J1:M1"/>
    <mergeCell ref="N1:T1"/>
    <mergeCell ref="U1:X1"/>
    <mergeCell ref="A3:A6"/>
    <mergeCell ref="B3:B6"/>
    <mergeCell ref="C5:C6"/>
    <mergeCell ref="D5:D6"/>
    <mergeCell ref="E5:E6"/>
    <mergeCell ref="E14:E15"/>
    <mergeCell ref="F14:F15"/>
    <mergeCell ref="F5:F6"/>
    <mergeCell ref="G5:G6"/>
    <mergeCell ref="H5:H6"/>
    <mergeCell ref="A7:A9"/>
    <mergeCell ref="B7:B9"/>
    <mergeCell ref="A10:A12"/>
    <mergeCell ref="B10:B12"/>
    <mergeCell ref="G14:G15"/>
    <mergeCell ref="H14:H15"/>
    <mergeCell ref="A17:A18"/>
    <mergeCell ref="B17:B18"/>
    <mergeCell ref="A19:A20"/>
    <mergeCell ref="B19:B20"/>
    <mergeCell ref="A14:A15"/>
    <mergeCell ref="B14:B15"/>
    <mergeCell ref="C14:C15"/>
    <mergeCell ref="D14:D15"/>
    <mergeCell ref="A22:A24"/>
    <mergeCell ref="B22:B24"/>
    <mergeCell ref="A25:A27"/>
    <mergeCell ref="B25:B27"/>
    <mergeCell ref="A28:A29"/>
    <mergeCell ref="B28:B29"/>
    <mergeCell ref="C28:C29"/>
    <mergeCell ref="D28:D29"/>
    <mergeCell ref="E28:E29"/>
    <mergeCell ref="F28:F29"/>
    <mergeCell ref="G28:G29"/>
    <mergeCell ref="H28:H29"/>
    <mergeCell ref="A30:A32"/>
    <mergeCell ref="B30:B32"/>
    <mergeCell ref="A34:A36"/>
    <mergeCell ref="B34:B36"/>
    <mergeCell ref="A37:A38"/>
    <mergeCell ref="B37:B38"/>
    <mergeCell ref="G41:G42"/>
    <mergeCell ref="H41:H42"/>
    <mergeCell ref="A39:A42"/>
    <mergeCell ref="B39:B42"/>
    <mergeCell ref="C41:C42"/>
    <mergeCell ref="D41:D42"/>
    <mergeCell ref="E41:E42"/>
    <mergeCell ref="F41:F42"/>
  </mergeCells>
  <printOptions/>
  <pageMargins left="0.25" right="0.25" top="0.75" bottom="0.75" header="0.5118055555555555" footer="0.5118055555555555"/>
  <pageSetup fitToHeight="1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X44"/>
  <sheetViews>
    <sheetView zoomScalePageLayoutView="0" workbookViewId="0" topLeftCell="N1">
      <pane ySplit="2" topLeftCell="A15" activePane="bottomLeft" state="frozen"/>
      <selection pane="topLeft" activeCell="N1" sqref="N1"/>
      <selection pane="bottomLeft" activeCell="V3" sqref="V3"/>
    </sheetView>
  </sheetViews>
  <sheetFormatPr defaultColWidth="9.140625" defaultRowHeight="12.75"/>
  <cols>
    <col min="1" max="1" width="14.421875" style="0" customWidth="1"/>
    <col min="2" max="2" width="28.57421875" style="0" customWidth="1"/>
    <col min="3" max="3" width="28.00390625" style="5" customWidth="1"/>
    <col min="4" max="4" width="11.7109375" style="6" customWidth="1"/>
    <col min="5" max="5" width="13.8515625" style="7" customWidth="1"/>
    <col min="6" max="6" width="13.7109375" style="0" customWidth="1"/>
    <col min="7" max="7" width="13.28125" style="0" customWidth="1"/>
    <col min="8" max="8" width="13.00390625" style="0" customWidth="1"/>
    <col min="9" max="9" width="33.28125" style="0" customWidth="1"/>
    <col min="10" max="10" width="12.421875" style="0" customWidth="1"/>
    <col min="11" max="11" width="12.28125" style="0" customWidth="1"/>
    <col min="12" max="12" width="12.00390625" style="8" customWidth="1"/>
    <col min="13" max="13" width="15.140625" style="8" customWidth="1"/>
    <col min="14" max="14" width="16.28125" style="0" customWidth="1"/>
    <col min="15" max="15" width="16.7109375" style="0" customWidth="1"/>
    <col min="16" max="16" width="15.421875" style="0" customWidth="1"/>
    <col min="17" max="17" width="12.57421875" style="0" customWidth="1"/>
    <col min="18" max="18" width="17.7109375" style="0" customWidth="1"/>
    <col min="20" max="20" width="14.7109375" style="0" customWidth="1"/>
    <col min="21" max="21" width="19.00390625" style="0" customWidth="1"/>
    <col min="22" max="22" width="13.421875" style="0" customWidth="1"/>
    <col min="23" max="23" width="13.140625" style="0" customWidth="1"/>
    <col min="24" max="24" width="24.00390625" style="0" customWidth="1"/>
  </cols>
  <sheetData>
    <row r="1" spans="1:24" s="9" customFormat="1" ht="58.5" customHeight="1">
      <c r="A1" s="82" t="s">
        <v>19</v>
      </c>
      <c r="B1" s="82"/>
      <c r="C1" s="83" t="s">
        <v>2</v>
      </c>
      <c r="D1" s="83"/>
      <c r="E1" s="83"/>
      <c r="F1" s="83"/>
      <c r="G1" s="83"/>
      <c r="H1" s="83"/>
      <c r="I1" s="83"/>
      <c r="J1" s="83" t="s">
        <v>20</v>
      </c>
      <c r="K1" s="83"/>
      <c r="L1" s="83"/>
      <c r="M1" s="83"/>
      <c r="N1" s="84" t="s">
        <v>21</v>
      </c>
      <c r="O1" s="84"/>
      <c r="P1" s="84"/>
      <c r="Q1" s="84"/>
      <c r="R1" s="84"/>
      <c r="S1" s="84"/>
      <c r="T1" s="84"/>
      <c r="U1" s="82" t="s">
        <v>22</v>
      </c>
      <c r="V1" s="82"/>
      <c r="W1" s="82"/>
      <c r="X1" s="82"/>
    </row>
    <row r="2" spans="1:24" s="18" customFormat="1" ht="42"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89.25" customHeight="1">
      <c r="A3" s="81" t="s">
        <v>44</v>
      </c>
      <c r="B3" s="81" t="s">
        <v>45</v>
      </c>
      <c r="C3" s="19" t="s">
        <v>46</v>
      </c>
      <c r="D3" s="20">
        <v>100</v>
      </c>
      <c r="E3" s="21" t="s">
        <v>47</v>
      </c>
      <c r="F3" s="19" t="s">
        <v>48</v>
      </c>
      <c r="G3" s="19" t="s">
        <v>47</v>
      </c>
      <c r="H3" s="19" t="s">
        <v>48</v>
      </c>
      <c r="I3" s="19" t="s">
        <v>49</v>
      </c>
      <c r="J3" s="19" t="s">
        <v>50</v>
      </c>
      <c r="K3" s="19" t="s">
        <v>50</v>
      </c>
      <c r="L3" s="20" t="s">
        <v>51</v>
      </c>
      <c r="M3" s="20"/>
      <c r="N3" s="19" t="s">
        <v>52</v>
      </c>
      <c r="O3" s="19" t="s">
        <v>53</v>
      </c>
      <c r="P3" s="19" t="s">
        <v>54</v>
      </c>
      <c r="Q3" s="19" t="s">
        <v>55</v>
      </c>
      <c r="R3" s="19" t="s">
        <v>56</v>
      </c>
      <c r="S3" s="19" t="s">
        <v>57</v>
      </c>
      <c r="T3" s="19" t="s">
        <v>58</v>
      </c>
      <c r="U3" s="19"/>
      <c r="V3" s="22">
        <v>100</v>
      </c>
      <c r="W3" s="19" t="s">
        <v>59</v>
      </c>
      <c r="X3" s="19"/>
    </row>
    <row r="4" spans="1:24" ht="89.25" customHeight="1">
      <c r="A4" s="81"/>
      <c r="B4" s="81"/>
      <c r="C4" s="19" t="s">
        <v>60</v>
      </c>
      <c r="D4" s="20">
        <v>100</v>
      </c>
      <c r="E4" s="21" t="s">
        <v>47</v>
      </c>
      <c r="F4" s="19" t="s">
        <v>48</v>
      </c>
      <c r="G4" s="19" t="s">
        <v>47</v>
      </c>
      <c r="H4" s="19" t="s">
        <v>48</v>
      </c>
      <c r="I4" s="19" t="s">
        <v>61</v>
      </c>
      <c r="J4" s="19" t="s">
        <v>62</v>
      </c>
      <c r="K4" s="19" t="s">
        <v>62</v>
      </c>
      <c r="L4" s="20" t="s">
        <v>51</v>
      </c>
      <c r="M4" s="20"/>
      <c r="N4" s="19" t="s">
        <v>52</v>
      </c>
      <c r="O4" s="19" t="s">
        <v>53</v>
      </c>
      <c r="P4" s="19" t="s">
        <v>54</v>
      </c>
      <c r="Q4" s="19" t="s">
        <v>55</v>
      </c>
      <c r="R4" s="19" t="s">
        <v>56</v>
      </c>
      <c r="S4" s="19" t="s">
        <v>57</v>
      </c>
      <c r="T4" s="19" t="s">
        <v>58</v>
      </c>
      <c r="U4" s="19"/>
      <c r="V4" s="22">
        <v>100</v>
      </c>
      <c r="W4" s="19" t="s">
        <v>59</v>
      </c>
      <c r="X4" s="19"/>
    </row>
    <row r="5" spans="1:24" ht="89.25" customHeight="1">
      <c r="A5" s="81"/>
      <c r="B5" s="81"/>
      <c r="C5" s="19" t="s">
        <v>63</v>
      </c>
      <c r="D5" s="20">
        <v>100</v>
      </c>
      <c r="E5" s="21" t="s">
        <v>47</v>
      </c>
      <c r="F5" s="19" t="s">
        <v>48</v>
      </c>
      <c r="G5" s="19" t="s">
        <v>47</v>
      </c>
      <c r="H5" s="19" t="s">
        <v>48</v>
      </c>
      <c r="I5" s="19" t="s">
        <v>64</v>
      </c>
      <c r="J5" s="19" t="s">
        <v>65</v>
      </c>
      <c r="K5" s="19" t="s">
        <v>66</v>
      </c>
      <c r="L5" s="20" t="s">
        <v>67</v>
      </c>
      <c r="M5" s="20"/>
      <c r="N5" s="19" t="s">
        <v>52</v>
      </c>
      <c r="O5" s="19" t="s">
        <v>53</v>
      </c>
      <c r="P5" s="19" t="s">
        <v>54</v>
      </c>
      <c r="Q5" s="19" t="s">
        <v>55</v>
      </c>
      <c r="R5" s="19" t="s">
        <v>56</v>
      </c>
      <c r="S5" s="19" t="s">
        <v>57</v>
      </c>
      <c r="T5" s="19" t="s">
        <v>58</v>
      </c>
      <c r="U5" s="19"/>
      <c r="V5" s="22">
        <v>100</v>
      </c>
      <c r="W5" s="19" t="s">
        <v>59</v>
      </c>
      <c r="X5" s="19"/>
    </row>
    <row r="6" spans="1:24" ht="89.25" customHeight="1">
      <c r="A6" s="81"/>
      <c r="B6" s="81"/>
      <c r="C6" s="19" t="s">
        <v>68</v>
      </c>
      <c r="D6" s="20">
        <v>100</v>
      </c>
      <c r="E6" s="21" t="s">
        <v>47</v>
      </c>
      <c r="F6" s="19" t="s">
        <v>69</v>
      </c>
      <c r="G6" s="19" t="s">
        <v>47</v>
      </c>
      <c r="H6" s="19" t="s">
        <v>70</v>
      </c>
      <c r="I6" s="19" t="s">
        <v>71</v>
      </c>
      <c r="J6" s="19" t="s">
        <v>50</v>
      </c>
      <c r="K6" s="19" t="s">
        <v>50</v>
      </c>
      <c r="L6" s="20" t="s">
        <v>51</v>
      </c>
      <c r="M6" s="20"/>
      <c r="N6" s="19" t="s">
        <v>52</v>
      </c>
      <c r="O6" s="19" t="s">
        <v>53</v>
      </c>
      <c r="P6" s="19" t="s">
        <v>54</v>
      </c>
      <c r="Q6" s="19" t="s">
        <v>55</v>
      </c>
      <c r="R6" s="19" t="s">
        <v>56</v>
      </c>
      <c r="S6" s="19" t="s">
        <v>57</v>
      </c>
      <c r="T6" s="19" t="s">
        <v>58</v>
      </c>
      <c r="U6" s="19"/>
      <c r="V6" s="22">
        <v>100</v>
      </c>
      <c r="W6" s="19" t="s">
        <v>59</v>
      </c>
      <c r="X6" s="19"/>
    </row>
    <row r="7" spans="1:24" ht="89.25" customHeight="1">
      <c r="A7" s="81"/>
      <c r="B7" s="81"/>
      <c r="C7" s="19" t="s">
        <v>72</v>
      </c>
      <c r="D7" s="20">
        <v>100</v>
      </c>
      <c r="E7" s="21" t="s">
        <v>47</v>
      </c>
      <c r="F7" s="19" t="s">
        <v>48</v>
      </c>
      <c r="G7" s="19" t="s">
        <v>47</v>
      </c>
      <c r="H7" s="19" t="s">
        <v>48</v>
      </c>
      <c r="I7" s="19" t="s">
        <v>73</v>
      </c>
      <c r="J7" s="19" t="s">
        <v>62</v>
      </c>
      <c r="K7" s="19" t="s">
        <v>74</v>
      </c>
      <c r="L7" s="20" t="s">
        <v>75</v>
      </c>
      <c r="M7" s="20"/>
      <c r="N7" s="19" t="s">
        <v>52</v>
      </c>
      <c r="O7" s="19" t="s">
        <v>53</v>
      </c>
      <c r="P7" s="19" t="s">
        <v>54</v>
      </c>
      <c r="Q7" s="19" t="s">
        <v>55</v>
      </c>
      <c r="R7" s="19" t="s">
        <v>56</v>
      </c>
      <c r="S7" s="19" t="s">
        <v>57</v>
      </c>
      <c r="T7" s="19" t="s">
        <v>58</v>
      </c>
      <c r="U7" s="19"/>
      <c r="V7" s="22">
        <v>100</v>
      </c>
      <c r="W7" s="19" t="s">
        <v>59</v>
      </c>
      <c r="X7" s="19"/>
    </row>
    <row r="8" spans="1:24" ht="89.25" customHeight="1">
      <c r="A8" s="81"/>
      <c r="B8" s="81"/>
      <c r="C8" s="19" t="s">
        <v>76</v>
      </c>
      <c r="D8" s="20">
        <v>100</v>
      </c>
      <c r="E8" s="21" t="s">
        <v>47</v>
      </c>
      <c r="F8" s="19" t="s">
        <v>77</v>
      </c>
      <c r="G8" s="19" t="s">
        <v>47</v>
      </c>
      <c r="H8" s="19" t="s">
        <v>78</v>
      </c>
      <c r="I8" s="19" t="s">
        <v>79</v>
      </c>
      <c r="J8" s="19" t="s">
        <v>80</v>
      </c>
      <c r="K8" s="19" t="s">
        <v>81</v>
      </c>
      <c r="L8" s="20" t="s">
        <v>82</v>
      </c>
      <c r="M8" s="20"/>
      <c r="N8" s="19" t="s">
        <v>52</v>
      </c>
      <c r="O8" s="19" t="s">
        <v>53</v>
      </c>
      <c r="P8" s="19" t="s">
        <v>54</v>
      </c>
      <c r="Q8" s="19" t="s">
        <v>55</v>
      </c>
      <c r="R8" s="19" t="s">
        <v>56</v>
      </c>
      <c r="S8" s="19" t="s">
        <v>57</v>
      </c>
      <c r="T8" s="19" t="s">
        <v>58</v>
      </c>
      <c r="U8" s="19"/>
      <c r="V8" s="22">
        <v>100</v>
      </c>
      <c r="W8" s="19" t="s">
        <v>59</v>
      </c>
      <c r="X8" s="19"/>
    </row>
    <row r="9" spans="1:24" ht="89.25" customHeight="1">
      <c r="A9" s="81"/>
      <c r="B9" s="81"/>
      <c r="C9" s="19" t="s">
        <v>83</v>
      </c>
      <c r="D9" s="20">
        <v>100</v>
      </c>
      <c r="E9" s="21" t="s">
        <v>47</v>
      </c>
      <c r="F9" s="19" t="s">
        <v>48</v>
      </c>
      <c r="G9" s="19" t="s">
        <v>47</v>
      </c>
      <c r="H9" s="19" t="s">
        <v>48</v>
      </c>
      <c r="I9" s="19" t="s">
        <v>84</v>
      </c>
      <c r="J9" s="19" t="s">
        <v>50</v>
      </c>
      <c r="K9" s="19" t="s">
        <v>50</v>
      </c>
      <c r="L9" s="20" t="s">
        <v>51</v>
      </c>
      <c r="M9" s="20"/>
      <c r="N9" s="19" t="s">
        <v>52</v>
      </c>
      <c r="O9" s="19" t="s">
        <v>53</v>
      </c>
      <c r="P9" s="19" t="s">
        <v>54</v>
      </c>
      <c r="Q9" s="19" t="s">
        <v>55</v>
      </c>
      <c r="R9" s="19" t="s">
        <v>56</v>
      </c>
      <c r="S9" s="19" t="s">
        <v>57</v>
      </c>
      <c r="T9" s="19" t="s">
        <v>58</v>
      </c>
      <c r="U9" s="19"/>
      <c r="V9" s="22">
        <v>100</v>
      </c>
      <c r="W9" s="19" t="s">
        <v>59</v>
      </c>
      <c r="X9" s="19"/>
    </row>
    <row r="10" spans="1:24" ht="89.25" customHeight="1">
      <c r="A10" s="81"/>
      <c r="B10" s="81"/>
      <c r="C10" s="19" t="s">
        <v>85</v>
      </c>
      <c r="D10" s="20">
        <v>100</v>
      </c>
      <c r="E10" s="21" t="s">
        <v>47</v>
      </c>
      <c r="F10" s="19" t="s">
        <v>48</v>
      </c>
      <c r="G10" s="19" t="s">
        <v>47</v>
      </c>
      <c r="H10" s="19" t="s">
        <v>48</v>
      </c>
      <c r="I10" s="19" t="s">
        <v>86</v>
      </c>
      <c r="J10" s="19" t="s">
        <v>50</v>
      </c>
      <c r="K10" s="19" t="s">
        <v>50</v>
      </c>
      <c r="L10" s="20" t="s">
        <v>51</v>
      </c>
      <c r="M10" s="20"/>
      <c r="N10" s="19" t="s">
        <v>52</v>
      </c>
      <c r="O10" s="19" t="s">
        <v>53</v>
      </c>
      <c r="P10" s="19" t="s">
        <v>54</v>
      </c>
      <c r="Q10" s="19" t="s">
        <v>55</v>
      </c>
      <c r="R10" s="19" t="s">
        <v>56</v>
      </c>
      <c r="S10" s="19" t="s">
        <v>57</v>
      </c>
      <c r="T10" s="19" t="s">
        <v>58</v>
      </c>
      <c r="U10" s="19"/>
      <c r="V10" s="22">
        <v>100</v>
      </c>
      <c r="W10" s="19" t="s">
        <v>59</v>
      </c>
      <c r="X10" s="19"/>
    </row>
    <row r="11" spans="1:24" ht="89.25" customHeight="1">
      <c r="A11" s="81"/>
      <c r="B11" s="81"/>
      <c r="C11" s="19" t="s">
        <v>87</v>
      </c>
      <c r="D11" s="20">
        <v>100</v>
      </c>
      <c r="E11" s="21" t="s">
        <v>47</v>
      </c>
      <c r="F11" s="19" t="s">
        <v>48</v>
      </c>
      <c r="G11" s="19" t="s">
        <v>47</v>
      </c>
      <c r="H11" s="19" t="s">
        <v>48</v>
      </c>
      <c r="I11" s="19" t="s">
        <v>88</v>
      </c>
      <c r="J11" s="19" t="s">
        <v>50</v>
      </c>
      <c r="K11" s="19" t="s">
        <v>50</v>
      </c>
      <c r="L11" s="20" t="s">
        <v>51</v>
      </c>
      <c r="M11" s="20"/>
      <c r="N11" s="19" t="s">
        <v>52</v>
      </c>
      <c r="O11" s="19" t="s">
        <v>53</v>
      </c>
      <c r="P11" s="19" t="s">
        <v>54</v>
      </c>
      <c r="Q11" s="19" t="s">
        <v>55</v>
      </c>
      <c r="R11" s="19" t="s">
        <v>56</v>
      </c>
      <c r="S11" s="19" t="s">
        <v>57</v>
      </c>
      <c r="T11" s="19" t="s">
        <v>58</v>
      </c>
      <c r="U11" s="19"/>
      <c r="V11" s="22">
        <v>100</v>
      </c>
      <c r="W11" s="19" t="s">
        <v>59</v>
      </c>
      <c r="X11" s="19"/>
    </row>
    <row r="12" spans="1:24" ht="12.75" customHeight="1">
      <c r="A12" s="81" t="s">
        <v>89</v>
      </c>
      <c r="B12" s="81" t="s">
        <v>90</v>
      </c>
      <c r="C12" s="19" t="s">
        <v>91</v>
      </c>
      <c r="D12" s="20">
        <v>100</v>
      </c>
      <c r="E12" s="21" t="s">
        <v>47</v>
      </c>
      <c r="F12" s="19" t="s">
        <v>92</v>
      </c>
      <c r="G12" s="19" t="s">
        <v>47</v>
      </c>
      <c r="H12" s="19" t="s">
        <v>48</v>
      </c>
      <c r="I12" s="19" t="s">
        <v>93</v>
      </c>
      <c r="J12" s="19" t="s">
        <v>50</v>
      </c>
      <c r="K12" s="19" t="s">
        <v>50</v>
      </c>
      <c r="L12" s="20" t="s">
        <v>51</v>
      </c>
      <c r="M12" s="20"/>
      <c r="N12" s="19" t="s">
        <v>94</v>
      </c>
      <c r="O12" s="19" t="s">
        <v>95</v>
      </c>
      <c r="P12" s="19" t="s">
        <v>54</v>
      </c>
      <c r="Q12" s="19" t="s">
        <v>96</v>
      </c>
      <c r="R12" s="19" t="s">
        <v>97</v>
      </c>
      <c r="S12" s="19" t="s">
        <v>98</v>
      </c>
      <c r="T12" s="19" t="s">
        <v>99</v>
      </c>
      <c r="U12" s="19"/>
      <c r="V12" s="22">
        <v>100</v>
      </c>
      <c r="W12" s="19" t="s">
        <v>59</v>
      </c>
      <c r="X12" s="19"/>
    </row>
    <row r="13" spans="1:24" ht="63.75">
      <c r="A13" s="81"/>
      <c r="B13" s="81"/>
      <c r="C13" s="19" t="s">
        <v>100</v>
      </c>
      <c r="D13" s="20">
        <v>100</v>
      </c>
      <c r="E13" s="21" t="s">
        <v>47</v>
      </c>
      <c r="F13" s="19" t="s">
        <v>48</v>
      </c>
      <c r="G13" s="19" t="s">
        <v>47</v>
      </c>
      <c r="H13" s="19" t="s">
        <v>48</v>
      </c>
      <c r="I13" s="19" t="s">
        <v>101</v>
      </c>
      <c r="J13" s="19" t="s">
        <v>65</v>
      </c>
      <c r="K13" s="19" t="s">
        <v>66</v>
      </c>
      <c r="L13" s="20" t="s">
        <v>67</v>
      </c>
      <c r="M13" s="20"/>
      <c r="N13" s="19" t="s">
        <v>94</v>
      </c>
      <c r="O13" s="19" t="s">
        <v>95</v>
      </c>
      <c r="P13" s="19" t="s">
        <v>54</v>
      </c>
      <c r="Q13" s="19" t="s">
        <v>96</v>
      </c>
      <c r="R13" s="19" t="s">
        <v>97</v>
      </c>
      <c r="S13" s="19" t="s">
        <v>98</v>
      </c>
      <c r="T13" s="19" t="s">
        <v>99</v>
      </c>
      <c r="U13" s="19"/>
      <c r="V13" s="22">
        <v>100</v>
      </c>
      <c r="W13" s="19" t="s">
        <v>59</v>
      </c>
      <c r="X13" s="19"/>
    </row>
    <row r="14" spans="1:24" ht="51" customHeight="1">
      <c r="A14" s="81"/>
      <c r="B14" s="81"/>
      <c r="C14" s="19"/>
      <c r="D14" s="20"/>
      <c r="E14" s="21"/>
      <c r="F14" s="19"/>
      <c r="G14" s="19"/>
      <c r="H14" s="19"/>
      <c r="I14" s="19" t="s">
        <v>102</v>
      </c>
      <c r="J14" s="19" t="s">
        <v>50</v>
      </c>
      <c r="K14" s="19" t="s">
        <v>50</v>
      </c>
      <c r="L14" s="20" t="s">
        <v>51</v>
      </c>
      <c r="M14" s="20"/>
      <c r="N14" s="19" t="s">
        <v>94</v>
      </c>
      <c r="O14" s="19" t="s">
        <v>95</v>
      </c>
      <c r="P14" s="19" t="s">
        <v>54</v>
      </c>
      <c r="Q14" s="19" t="s">
        <v>96</v>
      </c>
      <c r="R14" s="19" t="s">
        <v>97</v>
      </c>
      <c r="S14" s="19" t="s">
        <v>98</v>
      </c>
      <c r="T14" s="19" t="s">
        <v>99</v>
      </c>
      <c r="U14" s="19"/>
      <c r="V14" s="22">
        <v>100</v>
      </c>
      <c r="W14" s="19" t="s">
        <v>59</v>
      </c>
      <c r="X14" s="19"/>
    </row>
    <row r="15" spans="1:24" ht="51" customHeight="1">
      <c r="A15" s="81" t="s">
        <v>103</v>
      </c>
      <c r="B15" s="81" t="s">
        <v>104</v>
      </c>
      <c r="C15" s="19" t="s">
        <v>105</v>
      </c>
      <c r="D15" s="20">
        <v>100</v>
      </c>
      <c r="E15" s="21" t="s">
        <v>47</v>
      </c>
      <c r="F15" s="19" t="s">
        <v>48</v>
      </c>
      <c r="G15" s="19" t="s">
        <v>47</v>
      </c>
      <c r="H15" s="19" t="s">
        <v>48</v>
      </c>
      <c r="I15" s="19" t="s">
        <v>106</v>
      </c>
      <c r="J15" s="19" t="s">
        <v>50</v>
      </c>
      <c r="K15" s="19" t="s">
        <v>50</v>
      </c>
      <c r="L15" s="20" t="s">
        <v>51</v>
      </c>
      <c r="M15" s="20"/>
      <c r="N15" s="19" t="s">
        <v>52</v>
      </c>
      <c r="O15" s="19" t="s">
        <v>53</v>
      </c>
      <c r="P15" s="19" t="s">
        <v>54</v>
      </c>
      <c r="Q15" s="19" t="s">
        <v>55</v>
      </c>
      <c r="R15" s="19" t="s">
        <v>56</v>
      </c>
      <c r="S15" s="19" t="s">
        <v>57</v>
      </c>
      <c r="T15" s="19" t="s">
        <v>58</v>
      </c>
      <c r="U15" s="19"/>
      <c r="V15" s="22">
        <v>100</v>
      </c>
      <c r="W15" s="19" t="s">
        <v>59</v>
      </c>
      <c r="X15" s="19"/>
    </row>
    <row r="16" spans="1:24" ht="63.75">
      <c r="A16" s="81"/>
      <c r="B16" s="81"/>
      <c r="C16" s="19" t="s">
        <v>107</v>
      </c>
      <c r="D16" s="20">
        <v>100</v>
      </c>
      <c r="E16" s="21" t="s">
        <v>47</v>
      </c>
      <c r="F16" s="19" t="s">
        <v>48</v>
      </c>
      <c r="G16" s="19" t="s">
        <v>47</v>
      </c>
      <c r="H16" s="19" t="s">
        <v>48</v>
      </c>
      <c r="I16" s="19" t="s">
        <v>108</v>
      </c>
      <c r="J16" s="19" t="s">
        <v>66</v>
      </c>
      <c r="K16" s="19" t="s">
        <v>109</v>
      </c>
      <c r="L16" s="20" t="s">
        <v>110</v>
      </c>
      <c r="M16" s="20"/>
      <c r="N16" s="19" t="s">
        <v>52</v>
      </c>
      <c r="O16" s="19" t="s">
        <v>53</v>
      </c>
      <c r="P16" s="19" t="s">
        <v>54</v>
      </c>
      <c r="Q16" s="19" t="s">
        <v>55</v>
      </c>
      <c r="R16" s="19" t="s">
        <v>56</v>
      </c>
      <c r="S16" s="19" t="s">
        <v>57</v>
      </c>
      <c r="T16" s="19" t="s">
        <v>58</v>
      </c>
      <c r="U16" s="19"/>
      <c r="V16" s="22">
        <v>100</v>
      </c>
      <c r="W16" s="19" t="s">
        <v>59</v>
      </c>
      <c r="X16" s="19"/>
    </row>
    <row r="17" spans="1:24" ht="38.25">
      <c r="A17" s="24" t="s">
        <v>111</v>
      </c>
      <c r="B17" s="24" t="s">
        <v>112</v>
      </c>
      <c r="C17" s="19" t="s">
        <v>113</v>
      </c>
      <c r="D17" s="20">
        <v>100</v>
      </c>
      <c r="E17" s="21" t="s">
        <v>114</v>
      </c>
      <c r="F17" s="19" t="s">
        <v>48</v>
      </c>
      <c r="G17" s="19" t="s">
        <v>114</v>
      </c>
      <c r="H17" s="19" t="s">
        <v>48</v>
      </c>
      <c r="I17" s="19" t="s">
        <v>115</v>
      </c>
      <c r="J17" s="19" t="s">
        <v>50</v>
      </c>
      <c r="K17" s="19" t="s">
        <v>50</v>
      </c>
      <c r="L17" s="20" t="s">
        <v>51</v>
      </c>
      <c r="M17" s="20"/>
      <c r="N17" s="19" t="s">
        <v>116</v>
      </c>
      <c r="O17" s="19" t="s">
        <v>117</v>
      </c>
      <c r="P17" s="19" t="s">
        <v>54</v>
      </c>
      <c r="Q17" s="19" t="s">
        <v>96</v>
      </c>
      <c r="R17" s="19" t="s">
        <v>97</v>
      </c>
      <c r="S17" s="19" t="s">
        <v>98</v>
      </c>
      <c r="T17" s="19" t="s">
        <v>99</v>
      </c>
      <c r="U17" s="19"/>
      <c r="V17" s="22">
        <v>100</v>
      </c>
      <c r="W17" s="19" t="s">
        <v>59</v>
      </c>
      <c r="X17" s="19"/>
    </row>
    <row r="18" spans="12:22" ht="12.75">
      <c r="L18"/>
      <c r="M18"/>
      <c r="V18" s="25">
        <f>AVERAGE(V3:V17)</f>
        <v>100</v>
      </c>
    </row>
    <row r="26" spans="1:2" ht="12.75" customHeight="1">
      <c r="A26" s="26"/>
      <c r="B26" s="26"/>
    </row>
    <row r="27" spans="1:2" ht="12.75" customHeight="1">
      <c r="A27" s="26"/>
      <c r="B27" s="26"/>
    </row>
    <row r="28" spans="1:2" ht="12.75" customHeight="1">
      <c r="A28" s="26"/>
      <c r="B28" s="26"/>
    </row>
    <row r="29" spans="1:2" ht="12.75" customHeight="1">
      <c r="A29" s="26"/>
      <c r="B29" s="26"/>
    </row>
    <row r="30" spans="1:2" ht="12.75" customHeight="1">
      <c r="A30" s="26"/>
      <c r="B30" s="26"/>
    </row>
    <row r="31" spans="1:2" ht="12.75" customHeight="1">
      <c r="A31" s="26"/>
      <c r="B31" s="26"/>
    </row>
    <row r="32" spans="1:2" ht="12.75" customHeight="1">
      <c r="A32" s="26"/>
      <c r="B32" s="26"/>
    </row>
    <row r="33" spans="1:2" ht="12.75" customHeight="1">
      <c r="A33" s="26"/>
      <c r="B33" s="26"/>
    </row>
    <row r="34" spans="1:2" ht="12.75" customHeight="1">
      <c r="A34" s="26"/>
      <c r="B34" s="26"/>
    </row>
    <row r="35" spans="1:2" ht="12.75" customHeight="1">
      <c r="A35" s="26"/>
      <c r="B35" s="26"/>
    </row>
    <row r="36" spans="1:2" ht="12.75" customHeight="1">
      <c r="A36" s="26"/>
      <c r="B36" s="26"/>
    </row>
    <row r="37" spans="1:2" ht="12.75" customHeight="1">
      <c r="A37" s="26"/>
      <c r="B37" s="26"/>
    </row>
    <row r="38" spans="1:2" ht="12.75" customHeight="1">
      <c r="A38" s="26"/>
      <c r="B38" s="26"/>
    </row>
    <row r="39" spans="1:2" ht="12.75" customHeight="1">
      <c r="A39" s="26"/>
      <c r="B39" s="26"/>
    </row>
    <row r="40" spans="1:2" ht="12.75" customHeight="1">
      <c r="A40" s="26"/>
      <c r="B40" s="26"/>
    </row>
    <row r="41" spans="1:2" ht="12.75" customHeight="1">
      <c r="A41" s="26"/>
      <c r="B41" s="26"/>
    </row>
    <row r="42" spans="1:2" ht="12.75" customHeight="1">
      <c r="A42" s="26"/>
      <c r="B42" s="26"/>
    </row>
    <row r="43" spans="1:2" ht="12.75" customHeight="1">
      <c r="A43" s="26"/>
      <c r="B43" s="26"/>
    </row>
    <row r="44" spans="1:2" ht="12.75" customHeight="1">
      <c r="A44" s="26"/>
      <c r="B44" s="26"/>
    </row>
  </sheetData>
  <sheetProtection selectLockedCells="1" selectUnlockedCells="1"/>
  <autoFilter ref="A2:AM17"/>
  <mergeCells count="11">
    <mergeCell ref="J1:M1"/>
    <mergeCell ref="N1:T1"/>
    <mergeCell ref="U1:X1"/>
    <mergeCell ref="A3:A11"/>
    <mergeCell ref="B3:B11"/>
    <mergeCell ref="A12:A14"/>
    <mergeCell ref="B12:B14"/>
    <mergeCell ref="A15:A16"/>
    <mergeCell ref="B15:B16"/>
    <mergeCell ref="A1:B1"/>
    <mergeCell ref="C1:I1"/>
  </mergeCells>
  <printOptions horizontalCentered="1" verticalCentered="1"/>
  <pageMargins left="0.25" right="0.25" top="0.75" bottom="0.75" header="0.5118055555555555" footer="0.5118055555555555"/>
  <pageSetup fitToHeight="3" fitToWidth="1" horizontalDpi="300" verticalDpi="300" orientation="landscape" pageOrder="overThenDown"/>
</worksheet>
</file>

<file path=xl/worksheets/sheet3.xml><?xml version="1.0" encoding="utf-8"?>
<worksheet xmlns="http://schemas.openxmlformats.org/spreadsheetml/2006/main" xmlns:r="http://schemas.openxmlformats.org/officeDocument/2006/relationships">
  <sheetPr>
    <pageSetUpPr fitToPage="1"/>
  </sheetPr>
  <dimension ref="A1:X27"/>
  <sheetViews>
    <sheetView zoomScalePageLayoutView="0" workbookViewId="0" topLeftCell="K25">
      <selection activeCell="V3" sqref="V3"/>
    </sheetView>
  </sheetViews>
  <sheetFormatPr defaultColWidth="9.140625" defaultRowHeight="12.75"/>
  <cols>
    <col min="1" max="1" width="13.421875" style="0" customWidth="1"/>
    <col min="2" max="2" width="24.57421875" style="0" customWidth="1"/>
    <col min="3" max="3" width="34.57421875" style="0" customWidth="1"/>
    <col min="5" max="5" width="13.28125" style="0" customWidth="1"/>
    <col min="6" max="7" width="12.00390625" style="0" customWidth="1"/>
    <col min="8" max="8" width="13.140625" style="0" customWidth="1"/>
    <col min="9" max="9" width="27.7109375" style="0" customWidth="1"/>
    <col min="10" max="10" width="11.7109375" style="0" customWidth="1"/>
    <col min="11" max="11" width="9.57421875" style="0" customWidth="1"/>
    <col min="13" max="13" width="15.140625" style="8" customWidth="1"/>
    <col min="14" max="14" width="13.7109375" style="0" customWidth="1"/>
    <col min="15" max="15" width="20.57421875" style="0" customWidth="1"/>
    <col min="16" max="16" width="13.421875" style="0" customWidth="1"/>
    <col min="17" max="17" width="10.57421875" style="0" customWidth="1"/>
    <col min="18" max="18" width="15.140625" style="0" customWidth="1"/>
    <col min="19" max="19" width="3.421875" style="0" customWidth="1"/>
    <col min="20" max="20" width="12.7109375" style="0" customWidth="1"/>
    <col min="21" max="21" width="12.8515625" style="0" customWidth="1"/>
    <col min="22" max="24" width="12.7109375" style="0" customWidth="1"/>
  </cols>
  <sheetData>
    <row r="1" spans="1:24" s="9" customFormat="1" ht="58.5" customHeight="1">
      <c r="A1" s="82" t="s">
        <v>19</v>
      </c>
      <c r="B1" s="82"/>
      <c r="C1" s="83" t="s">
        <v>3</v>
      </c>
      <c r="D1" s="83"/>
      <c r="E1" s="83"/>
      <c r="F1" s="83"/>
      <c r="G1" s="83"/>
      <c r="H1" s="83"/>
      <c r="I1" s="83"/>
      <c r="J1" s="82" t="s">
        <v>20</v>
      </c>
      <c r="K1" s="82"/>
      <c r="L1" s="82"/>
      <c r="M1" s="82"/>
      <c r="N1" s="84" t="s">
        <v>21</v>
      </c>
      <c r="O1" s="84"/>
      <c r="P1" s="84"/>
      <c r="Q1" s="84"/>
      <c r="R1" s="84"/>
      <c r="S1" s="84"/>
      <c r="T1" s="84"/>
      <c r="U1" s="82" t="s">
        <v>22</v>
      </c>
      <c r="V1" s="82"/>
      <c r="W1" s="82"/>
      <c r="X1" s="82"/>
    </row>
    <row r="2" spans="1:24" s="18" customFormat="1" ht="42"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118</v>
      </c>
      <c r="B3" s="81" t="s">
        <v>119</v>
      </c>
      <c r="C3" s="19" t="s">
        <v>120</v>
      </c>
      <c r="D3" s="20">
        <v>100</v>
      </c>
      <c r="E3" s="21" t="s">
        <v>47</v>
      </c>
      <c r="F3" s="19" t="s">
        <v>48</v>
      </c>
      <c r="G3" s="19" t="s">
        <v>47</v>
      </c>
      <c r="H3" s="19" t="s">
        <v>48</v>
      </c>
      <c r="I3" s="19" t="s">
        <v>121</v>
      </c>
      <c r="J3" s="19" t="s">
        <v>66</v>
      </c>
      <c r="K3" s="19" t="s">
        <v>66</v>
      </c>
      <c r="L3" s="20" t="s">
        <v>51</v>
      </c>
      <c r="M3" s="20" t="s">
        <v>122</v>
      </c>
      <c r="N3" s="19" t="s">
        <v>123</v>
      </c>
      <c r="O3" s="19" t="s">
        <v>124</v>
      </c>
      <c r="P3" s="19" t="s">
        <v>125</v>
      </c>
      <c r="Q3" s="19" t="s">
        <v>55</v>
      </c>
      <c r="R3" s="19" t="s">
        <v>56</v>
      </c>
      <c r="S3" s="19" t="s">
        <v>57</v>
      </c>
      <c r="T3" s="19" t="s">
        <v>58</v>
      </c>
      <c r="U3" s="19"/>
      <c r="V3" s="22">
        <v>100</v>
      </c>
      <c r="W3" s="27">
        <v>43158</v>
      </c>
      <c r="X3" s="19"/>
    </row>
    <row r="4" spans="1:24" ht="102">
      <c r="A4" s="81"/>
      <c r="B4" s="81"/>
      <c r="C4" s="19" t="s">
        <v>126</v>
      </c>
      <c r="D4" s="20">
        <v>100</v>
      </c>
      <c r="E4" s="21" t="s">
        <v>47</v>
      </c>
      <c r="F4" s="19" t="s">
        <v>48</v>
      </c>
      <c r="G4" s="19" t="s">
        <v>47</v>
      </c>
      <c r="H4" s="19" t="s">
        <v>48</v>
      </c>
      <c r="I4" s="19" t="s">
        <v>127</v>
      </c>
      <c r="J4" s="19" t="s">
        <v>66</v>
      </c>
      <c r="K4" s="19" t="s">
        <v>66</v>
      </c>
      <c r="L4" s="20" t="s">
        <v>51</v>
      </c>
      <c r="M4" s="20" t="s">
        <v>128</v>
      </c>
      <c r="N4" s="19" t="s">
        <v>123</v>
      </c>
      <c r="O4" s="19" t="s">
        <v>124</v>
      </c>
      <c r="P4" s="19" t="s">
        <v>125</v>
      </c>
      <c r="Q4" s="19" t="s">
        <v>55</v>
      </c>
      <c r="R4" s="19" t="s">
        <v>56</v>
      </c>
      <c r="S4" s="19" t="s">
        <v>57</v>
      </c>
      <c r="T4" s="19" t="s">
        <v>58</v>
      </c>
      <c r="U4" s="19"/>
      <c r="V4" s="22">
        <v>100</v>
      </c>
      <c r="W4" s="27">
        <v>43158</v>
      </c>
      <c r="X4" s="19"/>
    </row>
    <row r="5" spans="1:24" ht="114.75">
      <c r="A5" s="81"/>
      <c r="B5" s="81"/>
      <c r="C5" s="19" t="s">
        <v>129</v>
      </c>
      <c r="D5" s="20">
        <v>100</v>
      </c>
      <c r="E5" s="21" t="s">
        <v>47</v>
      </c>
      <c r="F5" s="19" t="s">
        <v>48</v>
      </c>
      <c r="G5" s="19" t="s">
        <v>47</v>
      </c>
      <c r="H5" s="19" t="s">
        <v>48</v>
      </c>
      <c r="I5" s="19" t="s">
        <v>130</v>
      </c>
      <c r="J5" s="19" t="s">
        <v>131</v>
      </c>
      <c r="K5" s="19" t="s">
        <v>131</v>
      </c>
      <c r="L5" s="20" t="s">
        <v>51</v>
      </c>
      <c r="M5" s="20" t="s">
        <v>132</v>
      </c>
      <c r="N5" s="19" t="s">
        <v>123</v>
      </c>
      <c r="O5" s="19" t="s">
        <v>124</v>
      </c>
      <c r="P5" s="19" t="s">
        <v>125</v>
      </c>
      <c r="Q5" s="19" t="s">
        <v>55</v>
      </c>
      <c r="R5" s="19" t="s">
        <v>56</v>
      </c>
      <c r="S5" s="19" t="s">
        <v>57</v>
      </c>
      <c r="T5" s="19" t="s">
        <v>58</v>
      </c>
      <c r="U5" s="19"/>
      <c r="V5" s="22">
        <v>100</v>
      </c>
      <c r="W5" s="27">
        <v>43158</v>
      </c>
      <c r="X5" s="19"/>
    </row>
    <row r="6" spans="1:24" ht="114.75">
      <c r="A6" s="81"/>
      <c r="B6" s="81"/>
      <c r="C6" s="19" t="s">
        <v>133</v>
      </c>
      <c r="D6" s="20">
        <v>100</v>
      </c>
      <c r="E6" s="21" t="s">
        <v>47</v>
      </c>
      <c r="F6" s="19" t="s">
        <v>48</v>
      </c>
      <c r="G6" s="19" t="s">
        <v>47</v>
      </c>
      <c r="H6" s="19" t="s">
        <v>48</v>
      </c>
      <c r="I6" s="19" t="s">
        <v>134</v>
      </c>
      <c r="J6" s="19" t="s">
        <v>50</v>
      </c>
      <c r="K6" s="19" t="s">
        <v>50</v>
      </c>
      <c r="L6" s="20" t="s">
        <v>51</v>
      </c>
      <c r="M6" s="20" t="s">
        <v>132</v>
      </c>
      <c r="N6" s="19" t="s">
        <v>123</v>
      </c>
      <c r="O6" s="19" t="s">
        <v>124</v>
      </c>
      <c r="P6" s="19" t="s">
        <v>125</v>
      </c>
      <c r="Q6" s="19" t="s">
        <v>55</v>
      </c>
      <c r="R6" s="19" t="s">
        <v>56</v>
      </c>
      <c r="S6" s="19" t="s">
        <v>57</v>
      </c>
      <c r="T6" s="19" t="s">
        <v>58</v>
      </c>
      <c r="U6" s="19"/>
      <c r="V6" s="22">
        <v>100</v>
      </c>
      <c r="W6" s="27">
        <v>43158</v>
      </c>
      <c r="X6" s="19"/>
    </row>
    <row r="7" spans="1:24" ht="140.25">
      <c r="A7" s="81"/>
      <c r="B7" s="81"/>
      <c r="C7" s="19" t="s">
        <v>135</v>
      </c>
      <c r="D7" s="20">
        <v>100</v>
      </c>
      <c r="E7" s="21" t="s">
        <v>47</v>
      </c>
      <c r="F7" s="19" t="s">
        <v>48</v>
      </c>
      <c r="G7" s="19" t="s">
        <v>47</v>
      </c>
      <c r="H7" s="19" t="s">
        <v>48</v>
      </c>
      <c r="I7" s="19" t="s">
        <v>136</v>
      </c>
      <c r="J7" s="19" t="s">
        <v>81</v>
      </c>
      <c r="K7" s="19" t="s">
        <v>137</v>
      </c>
      <c r="L7" s="20" t="s">
        <v>138</v>
      </c>
      <c r="M7" s="20" t="s">
        <v>139</v>
      </c>
      <c r="N7" s="19" t="s">
        <v>123</v>
      </c>
      <c r="O7" s="19" t="s">
        <v>124</v>
      </c>
      <c r="P7" s="19" t="s">
        <v>125</v>
      </c>
      <c r="Q7" s="19" t="s">
        <v>55</v>
      </c>
      <c r="R7" s="19" t="s">
        <v>56</v>
      </c>
      <c r="S7" s="19" t="s">
        <v>57</v>
      </c>
      <c r="T7" s="19" t="s">
        <v>58</v>
      </c>
      <c r="U7" s="19"/>
      <c r="V7" s="22">
        <v>100</v>
      </c>
      <c r="W7" s="27">
        <v>43158</v>
      </c>
      <c r="X7" s="19"/>
    </row>
    <row r="8" spans="1:24" ht="114.75">
      <c r="A8" s="81"/>
      <c r="B8" s="81"/>
      <c r="C8" s="19" t="s">
        <v>140</v>
      </c>
      <c r="D8" s="20">
        <v>100</v>
      </c>
      <c r="E8" s="21" t="s">
        <v>47</v>
      </c>
      <c r="F8" s="19" t="s">
        <v>48</v>
      </c>
      <c r="G8" s="19" t="s">
        <v>47</v>
      </c>
      <c r="H8" s="19" t="s">
        <v>48</v>
      </c>
      <c r="I8" s="19" t="s">
        <v>141</v>
      </c>
      <c r="J8" s="19" t="s">
        <v>50</v>
      </c>
      <c r="K8" s="19" t="s">
        <v>50</v>
      </c>
      <c r="L8" s="20" t="s">
        <v>51</v>
      </c>
      <c r="M8" s="20" t="s">
        <v>142</v>
      </c>
      <c r="N8" s="19" t="s">
        <v>123</v>
      </c>
      <c r="O8" s="19" t="s">
        <v>124</v>
      </c>
      <c r="P8" s="19" t="s">
        <v>125</v>
      </c>
      <c r="Q8" s="19" t="s">
        <v>55</v>
      </c>
      <c r="R8" s="19" t="s">
        <v>56</v>
      </c>
      <c r="S8" s="19" t="s">
        <v>57</v>
      </c>
      <c r="T8" s="19" t="s">
        <v>58</v>
      </c>
      <c r="U8" s="19"/>
      <c r="V8" s="22">
        <v>100</v>
      </c>
      <c r="W8" s="27">
        <v>43158</v>
      </c>
      <c r="X8" s="19"/>
    </row>
    <row r="9" spans="1:24" ht="140.25">
      <c r="A9" s="81"/>
      <c r="B9" s="81"/>
      <c r="C9" s="19" t="s">
        <v>143</v>
      </c>
      <c r="D9" s="20">
        <v>100</v>
      </c>
      <c r="E9" s="21" t="s">
        <v>47</v>
      </c>
      <c r="F9" s="19" t="s">
        <v>48</v>
      </c>
      <c r="G9" s="19" t="s">
        <v>47</v>
      </c>
      <c r="H9" s="19" t="s">
        <v>48</v>
      </c>
      <c r="I9" s="19" t="s">
        <v>144</v>
      </c>
      <c r="J9" s="19" t="s">
        <v>145</v>
      </c>
      <c r="K9" s="19" t="s">
        <v>146</v>
      </c>
      <c r="L9" s="20" t="s">
        <v>147</v>
      </c>
      <c r="M9" s="20" t="s">
        <v>139</v>
      </c>
      <c r="N9" s="19" t="s">
        <v>123</v>
      </c>
      <c r="O9" s="19" t="s">
        <v>124</v>
      </c>
      <c r="P9" s="19" t="s">
        <v>125</v>
      </c>
      <c r="Q9" s="19" t="s">
        <v>55</v>
      </c>
      <c r="R9" s="19" t="s">
        <v>56</v>
      </c>
      <c r="S9" s="19" t="s">
        <v>57</v>
      </c>
      <c r="T9" s="19" t="s">
        <v>58</v>
      </c>
      <c r="U9" s="19"/>
      <c r="V9" s="22">
        <v>100</v>
      </c>
      <c r="W9" s="27">
        <v>43158</v>
      </c>
      <c r="X9" s="19"/>
    </row>
    <row r="10" spans="1:24" ht="51">
      <c r="A10" s="81"/>
      <c r="B10" s="81"/>
      <c r="C10" s="19" t="s">
        <v>148</v>
      </c>
      <c r="D10" s="20">
        <v>100</v>
      </c>
      <c r="E10" s="21" t="s">
        <v>47</v>
      </c>
      <c r="F10" s="19" t="s">
        <v>48</v>
      </c>
      <c r="G10" s="19" t="s">
        <v>47</v>
      </c>
      <c r="H10" s="19" t="s">
        <v>48</v>
      </c>
      <c r="I10" s="19"/>
      <c r="J10" s="19"/>
      <c r="K10" s="19"/>
      <c r="L10" s="20"/>
      <c r="M10" s="20" t="s">
        <v>149</v>
      </c>
      <c r="N10" s="19" t="s">
        <v>123</v>
      </c>
      <c r="O10" s="19" t="s">
        <v>124</v>
      </c>
      <c r="P10" s="19" t="s">
        <v>125</v>
      </c>
      <c r="Q10" s="19" t="s">
        <v>55</v>
      </c>
      <c r="R10" s="19" t="s">
        <v>56</v>
      </c>
      <c r="S10" s="19" t="s">
        <v>57</v>
      </c>
      <c r="T10" s="19" t="s">
        <v>58</v>
      </c>
      <c r="U10" s="19"/>
      <c r="V10" s="22"/>
      <c r="W10" s="27">
        <v>43158</v>
      </c>
      <c r="X10" s="19"/>
    </row>
    <row r="11" spans="1:24" ht="12.75" customHeight="1">
      <c r="A11" s="81" t="s">
        <v>150</v>
      </c>
      <c r="B11" s="81" t="s">
        <v>151</v>
      </c>
      <c r="C11" s="19" t="s">
        <v>152</v>
      </c>
      <c r="D11" s="20">
        <v>100</v>
      </c>
      <c r="E11" s="21" t="s">
        <v>47</v>
      </c>
      <c r="F11" s="19" t="s">
        <v>48</v>
      </c>
      <c r="G11" s="19" t="s">
        <v>47</v>
      </c>
      <c r="H11" s="19" t="s">
        <v>48</v>
      </c>
      <c r="I11" s="19" t="s">
        <v>153</v>
      </c>
      <c r="J11" s="19" t="s">
        <v>50</v>
      </c>
      <c r="K11" s="19" t="s">
        <v>50</v>
      </c>
      <c r="L11" s="20" t="s">
        <v>51</v>
      </c>
      <c r="M11" s="20" t="s">
        <v>154</v>
      </c>
      <c r="N11" s="19" t="s">
        <v>123</v>
      </c>
      <c r="O11" s="19" t="s">
        <v>124</v>
      </c>
      <c r="P11" s="19" t="s">
        <v>125</v>
      </c>
      <c r="Q11" s="19" t="s">
        <v>55</v>
      </c>
      <c r="R11" s="19" t="s">
        <v>56</v>
      </c>
      <c r="S11" s="19" t="s">
        <v>57</v>
      </c>
      <c r="T11" s="19" t="s">
        <v>58</v>
      </c>
      <c r="U11" s="19"/>
      <c r="V11" s="22">
        <v>100</v>
      </c>
      <c r="W11" s="27">
        <v>43158</v>
      </c>
      <c r="X11" s="19"/>
    </row>
    <row r="12" spans="1:24" ht="89.25">
      <c r="A12" s="81"/>
      <c r="B12" s="81"/>
      <c r="C12" s="19" t="s">
        <v>155</v>
      </c>
      <c r="D12" s="20">
        <v>100</v>
      </c>
      <c r="E12" s="21" t="s">
        <v>47</v>
      </c>
      <c r="F12" s="19" t="s">
        <v>48</v>
      </c>
      <c r="G12" s="19" t="s">
        <v>47</v>
      </c>
      <c r="H12" s="19" t="s">
        <v>48</v>
      </c>
      <c r="I12" s="19" t="s">
        <v>156</v>
      </c>
      <c r="J12" s="19" t="s">
        <v>157</v>
      </c>
      <c r="K12" s="19" t="s">
        <v>67</v>
      </c>
      <c r="L12" s="20" t="s">
        <v>158</v>
      </c>
      <c r="M12" s="20" t="s">
        <v>154</v>
      </c>
      <c r="N12" s="19" t="s">
        <v>123</v>
      </c>
      <c r="O12" s="19" t="s">
        <v>124</v>
      </c>
      <c r="P12" s="19" t="s">
        <v>125</v>
      </c>
      <c r="Q12" s="19" t="s">
        <v>55</v>
      </c>
      <c r="R12" s="19" t="s">
        <v>56</v>
      </c>
      <c r="S12" s="19" t="s">
        <v>57</v>
      </c>
      <c r="T12" s="19" t="s">
        <v>58</v>
      </c>
      <c r="U12" s="19"/>
      <c r="V12" s="22">
        <v>100</v>
      </c>
      <c r="W12" s="27">
        <v>43158</v>
      </c>
      <c r="X12" s="19"/>
    </row>
    <row r="13" spans="1:24" ht="38.25">
      <c r="A13" s="81"/>
      <c r="B13" s="81"/>
      <c r="C13" s="19" t="s">
        <v>159</v>
      </c>
      <c r="D13" s="20">
        <v>100</v>
      </c>
      <c r="E13" s="21" t="s">
        <v>47</v>
      </c>
      <c r="F13" s="19" t="s">
        <v>48</v>
      </c>
      <c r="G13" s="19" t="s">
        <v>47</v>
      </c>
      <c r="H13" s="19" t="s">
        <v>48</v>
      </c>
      <c r="I13" s="19" t="s">
        <v>160</v>
      </c>
      <c r="J13" s="19" t="s">
        <v>161</v>
      </c>
      <c r="K13" s="19" t="s">
        <v>162</v>
      </c>
      <c r="L13" s="20" t="s">
        <v>163</v>
      </c>
      <c r="M13" s="20" t="s">
        <v>164</v>
      </c>
      <c r="N13" s="19" t="s">
        <v>123</v>
      </c>
      <c r="O13" s="19" t="s">
        <v>124</v>
      </c>
      <c r="P13" s="19" t="s">
        <v>125</v>
      </c>
      <c r="Q13" s="19" t="s">
        <v>55</v>
      </c>
      <c r="R13" s="19" t="s">
        <v>56</v>
      </c>
      <c r="S13" s="19" t="s">
        <v>57</v>
      </c>
      <c r="T13" s="19" t="s">
        <v>58</v>
      </c>
      <c r="U13" s="19"/>
      <c r="V13" s="22">
        <v>100</v>
      </c>
      <c r="W13" s="27">
        <v>43158</v>
      </c>
      <c r="X13" s="19"/>
    </row>
    <row r="14" spans="1:24" ht="89.25">
      <c r="A14" s="81"/>
      <c r="B14" s="81"/>
      <c r="C14" s="19" t="s">
        <v>165</v>
      </c>
      <c r="D14" s="20">
        <v>100</v>
      </c>
      <c r="E14" s="21" t="s">
        <v>47</v>
      </c>
      <c r="F14" s="19" t="s">
        <v>48</v>
      </c>
      <c r="G14" s="19" t="s">
        <v>47</v>
      </c>
      <c r="H14" s="19" t="s">
        <v>48</v>
      </c>
      <c r="I14" s="19" t="s">
        <v>166</v>
      </c>
      <c r="J14" s="19" t="s">
        <v>167</v>
      </c>
      <c r="K14" s="19" t="s">
        <v>167</v>
      </c>
      <c r="L14" s="20" t="s">
        <v>51</v>
      </c>
      <c r="M14" s="20" t="s">
        <v>168</v>
      </c>
      <c r="N14" s="19" t="s">
        <v>123</v>
      </c>
      <c r="O14" s="19" t="s">
        <v>124</v>
      </c>
      <c r="P14" s="19" t="s">
        <v>125</v>
      </c>
      <c r="Q14" s="19" t="s">
        <v>55</v>
      </c>
      <c r="R14" s="19" t="s">
        <v>56</v>
      </c>
      <c r="S14" s="19" t="s">
        <v>57</v>
      </c>
      <c r="T14" s="19" t="s">
        <v>58</v>
      </c>
      <c r="U14" s="19"/>
      <c r="V14" s="22">
        <v>100</v>
      </c>
      <c r="W14" s="27">
        <v>43158</v>
      </c>
      <c r="X14" s="19"/>
    </row>
    <row r="15" spans="1:24" ht="89.25">
      <c r="A15" s="81"/>
      <c r="B15" s="81"/>
      <c r="C15" s="19" t="s">
        <v>169</v>
      </c>
      <c r="D15" s="20">
        <v>100</v>
      </c>
      <c r="E15" s="21" t="s">
        <v>47</v>
      </c>
      <c r="F15" s="19" t="s">
        <v>48</v>
      </c>
      <c r="G15" s="19" t="s">
        <v>47</v>
      </c>
      <c r="H15" s="19" t="s">
        <v>48</v>
      </c>
      <c r="I15" s="19" t="s">
        <v>170</v>
      </c>
      <c r="J15" s="19" t="s">
        <v>171</v>
      </c>
      <c r="K15" s="19" t="s">
        <v>172</v>
      </c>
      <c r="L15" s="28" t="s">
        <v>173</v>
      </c>
      <c r="M15" s="20" t="s">
        <v>154</v>
      </c>
      <c r="N15" s="19" t="s">
        <v>123</v>
      </c>
      <c r="O15" s="19" t="s">
        <v>124</v>
      </c>
      <c r="P15" s="19" t="s">
        <v>125</v>
      </c>
      <c r="Q15" s="19" t="s">
        <v>55</v>
      </c>
      <c r="R15" s="19" t="s">
        <v>56</v>
      </c>
      <c r="S15" s="19" t="s">
        <v>57</v>
      </c>
      <c r="T15" s="19" t="s">
        <v>58</v>
      </c>
      <c r="U15" s="19"/>
      <c r="V15" s="29"/>
      <c r="W15" s="27">
        <v>43158</v>
      </c>
      <c r="X15" s="19" t="s">
        <v>174</v>
      </c>
    </row>
    <row r="16" spans="1:24" ht="38.25">
      <c r="A16" s="81"/>
      <c r="B16" s="81"/>
      <c r="C16" s="19" t="s">
        <v>175</v>
      </c>
      <c r="D16" s="20">
        <v>100</v>
      </c>
      <c r="E16" s="21" t="s">
        <v>47</v>
      </c>
      <c r="F16" s="19" t="s">
        <v>48</v>
      </c>
      <c r="G16" s="19" t="s">
        <v>47</v>
      </c>
      <c r="H16" s="19" t="s">
        <v>48</v>
      </c>
      <c r="I16" s="19" t="s">
        <v>176</v>
      </c>
      <c r="J16" s="19" t="s">
        <v>50</v>
      </c>
      <c r="K16" s="19" t="s">
        <v>50</v>
      </c>
      <c r="L16" s="20" t="s">
        <v>51</v>
      </c>
      <c r="M16" s="20" t="s">
        <v>177</v>
      </c>
      <c r="N16" s="19" t="s">
        <v>123</v>
      </c>
      <c r="O16" s="19" t="s">
        <v>124</v>
      </c>
      <c r="P16" s="19" t="s">
        <v>125</v>
      </c>
      <c r="Q16" s="19" t="s">
        <v>55</v>
      </c>
      <c r="R16" s="19" t="s">
        <v>56</v>
      </c>
      <c r="S16" s="19" t="s">
        <v>57</v>
      </c>
      <c r="T16" s="19" t="s">
        <v>58</v>
      </c>
      <c r="U16" s="19"/>
      <c r="V16" s="22">
        <v>100</v>
      </c>
      <c r="W16" s="27">
        <v>43158</v>
      </c>
      <c r="X16" s="19"/>
    </row>
    <row r="17" spans="1:24" ht="89.25">
      <c r="A17" s="81"/>
      <c r="B17" s="81"/>
      <c r="C17" s="19" t="s">
        <v>178</v>
      </c>
      <c r="D17" s="20">
        <v>100</v>
      </c>
      <c r="E17" s="21" t="s">
        <v>47</v>
      </c>
      <c r="F17" s="19" t="s">
        <v>48</v>
      </c>
      <c r="G17" s="19" t="s">
        <v>47</v>
      </c>
      <c r="H17" s="19" t="s">
        <v>48</v>
      </c>
      <c r="I17" s="19" t="s">
        <v>179</v>
      </c>
      <c r="J17" s="19" t="s">
        <v>180</v>
      </c>
      <c r="K17" s="19" t="s">
        <v>181</v>
      </c>
      <c r="L17" s="28" t="s">
        <v>182</v>
      </c>
      <c r="M17" s="20" t="s">
        <v>154</v>
      </c>
      <c r="N17" s="19" t="s">
        <v>123</v>
      </c>
      <c r="O17" s="19" t="s">
        <v>124</v>
      </c>
      <c r="P17" s="19" t="s">
        <v>125</v>
      </c>
      <c r="Q17" s="19" t="s">
        <v>55</v>
      </c>
      <c r="R17" s="19" t="s">
        <v>56</v>
      </c>
      <c r="S17" s="19" t="s">
        <v>57</v>
      </c>
      <c r="T17" s="19" t="s">
        <v>58</v>
      </c>
      <c r="U17" s="19"/>
      <c r="V17" s="29"/>
      <c r="W17" s="27">
        <v>43158</v>
      </c>
      <c r="X17" s="19" t="s">
        <v>174</v>
      </c>
    </row>
    <row r="18" spans="1:24" ht="89.25">
      <c r="A18" s="81"/>
      <c r="B18" s="81"/>
      <c r="C18" s="19" t="s">
        <v>183</v>
      </c>
      <c r="D18" s="20">
        <v>100</v>
      </c>
      <c r="E18" s="21" t="s">
        <v>47</v>
      </c>
      <c r="F18" s="19" t="s">
        <v>48</v>
      </c>
      <c r="G18" s="19" t="s">
        <v>47</v>
      </c>
      <c r="H18" s="19" t="s">
        <v>48</v>
      </c>
      <c r="I18" s="19" t="s">
        <v>84</v>
      </c>
      <c r="J18" s="19" t="s">
        <v>50</v>
      </c>
      <c r="K18" s="19" t="s">
        <v>50</v>
      </c>
      <c r="L18" s="20" t="s">
        <v>51</v>
      </c>
      <c r="M18" s="20" t="s">
        <v>184</v>
      </c>
      <c r="N18" s="19" t="s">
        <v>123</v>
      </c>
      <c r="O18" s="19" t="s">
        <v>124</v>
      </c>
      <c r="P18" s="19" t="s">
        <v>125</v>
      </c>
      <c r="Q18" s="19" t="s">
        <v>55</v>
      </c>
      <c r="R18" s="19" t="s">
        <v>56</v>
      </c>
      <c r="S18" s="19" t="s">
        <v>57</v>
      </c>
      <c r="T18" s="19" t="s">
        <v>58</v>
      </c>
      <c r="U18" s="19"/>
      <c r="V18" s="22">
        <v>100</v>
      </c>
      <c r="W18" s="27">
        <v>43158</v>
      </c>
      <c r="X18" s="19"/>
    </row>
    <row r="19" spans="1:24" ht="89.25">
      <c r="A19" s="81"/>
      <c r="B19" s="81"/>
      <c r="C19" s="19" t="s">
        <v>185</v>
      </c>
      <c r="D19" s="20">
        <v>100</v>
      </c>
      <c r="E19" s="21" t="s">
        <v>186</v>
      </c>
      <c r="F19" s="19" t="s">
        <v>48</v>
      </c>
      <c r="G19" s="19" t="s">
        <v>186</v>
      </c>
      <c r="H19" s="19" t="s">
        <v>48</v>
      </c>
      <c r="I19" s="19" t="s">
        <v>187</v>
      </c>
      <c r="J19" s="19" t="s">
        <v>50</v>
      </c>
      <c r="K19" s="19" t="s">
        <v>50</v>
      </c>
      <c r="L19" s="20" t="s">
        <v>51</v>
      </c>
      <c r="M19" s="20" t="s">
        <v>188</v>
      </c>
      <c r="N19" s="19" t="s">
        <v>123</v>
      </c>
      <c r="O19" s="19" t="s">
        <v>124</v>
      </c>
      <c r="P19" s="19" t="s">
        <v>125</v>
      </c>
      <c r="Q19" s="19" t="s">
        <v>55</v>
      </c>
      <c r="R19" s="19" t="s">
        <v>56</v>
      </c>
      <c r="S19" s="19" t="s">
        <v>57</v>
      </c>
      <c r="T19" s="19" t="s">
        <v>58</v>
      </c>
      <c r="U19" s="19"/>
      <c r="V19" s="22">
        <v>100</v>
      </c>
      <c r="W19" s="27">
        <v>43158</v>
      </c>
      <c r="X19" s="19"/>
    </row>
    <row r="20" spans="1:24" ht="51">
      <c r="A20" s="81"/>
      <c r="B20" s="81"/>
      <c r="C20" s="19" t="s">
        <v>189</v>
      </c>
      <c r="D20" s="20">
        <v>100</v>
      </c>
      <c r="E20" s="21" t="s">
        <v>47</v>
      </c>
      <c r="F20" s="19" t="s">
        <v>48</v>
      </c>
      <c r="G20" s="19" t="s">
        <v>47</v>
      </c>
      <c r="H20" s="19" t="s">
        <v>48</v>
      </c>
      <c r="I20" s="19" t="s">
        <v>190</v>
      </c>
      <c r="J20" s="19" t="s">
        <v>50</v>
      </c>
      <c r="K20" s="19" t="s">
        <v>50</v>
      </c>
      <c r="L20" s="20" t="s">
        <v>51</v>
      </c>
      <c r="M20" s="20" t="s">
        <v>191</v>
      </c>
      <c r="N20" s="19" t="s">
        <v>123</v>
      </c>
      <c r="O20" s="19" t="s">
        <v>124</v>
      </c>
      <c r="P20" s="19" t="s">
        <v>125</v>
      </c>
      <c r="Q20" s="19" t="s">
        <v>55</v>
      </c>
      <c r="R20" s="19" t="s">
        <v>56</v>
      </c>
      <c r="S20" s="19" t="s">
        <v>57</v>
      </c>
      <c r="T20" s="19" t="s">
        <v>58</v>
      </c>
      <c r="U20" s="19"/>
      <c r="V20" s="22">
        <v>100</v>
      </c>
      <c r="W20" s="27">
        <v>43158</v>
      </c>
      <c r="X20" s="19"/>
    </row>
    <row r="21" spans="1:24" ht="76.5">
      <c r="A21" s="81"/>
      <c r="B21" s="81"/>
      <c r="C21" s="19" t="s">
        <v>192</v>
      </c>
      <c r="D21" s="20">
        <v>100</v>
      </c>
      <c r="E21" s="21" t="s">
        <v>47</v>
      </c>
      <c r="F21" s="19" t="s">
        <v>48</v>
      </c>
      <c r="G21" s="19" t="s">
        <v>47</v>
      </c>
      <c r="H21" s="19" t="s">
        <v>48</v>
      </c>
      <c r="I21" s="19"/>
      <c r="J21" s="19"/>
      <c r="K21" s="19"/>
      <c r="L21" s="20"/>
      <c r="M21" s="20" t="s">
        <v>191</v>
      </c>
      <c r="N21" s="19" t="s">
        <v>123</v>
      </c>
      <c r="O21" s="19" t="s">
        <v>124</v>
      </c>
      <c r="P21" s="19" t="s">
        <v>125</v>
      </c>
      <c r="Q21" s="19" t="s">
        <v>55</v>
      </c>
      <c r="R21" s="19" t="s">
        <v>56</v>
      </c>
      <c r="S21" s="19" t="s">
        <v>57</v>
      </c>
      <c r="T21" s="19" t="s">
        <v>58</v>
      </c>
      <c r="U21" s="19"/>
      <c r="V21" s="30"/>
      <c r="W21" s="27"/>
      <c r="X21" s="19"/>
    </row>
    <row r="22" spans="1:24" ht="12.75" customHeight="1">
      <c r="A22" s="81" t="s">
        <v>193</v>
      </c>
      <c r="B22" s="81" t="s">
        <v>194</v>
      </c>
      <c r="C22" s="19" t="s">
        <v>195</v>
      </c>
      <c r="D22" s="20">
        <v>100</v>
      </c>
      <c r="E22" s="21" t="s">
        <v>47</v>
      </c>
      <c r="F22" s="19" t="s">
        <v>48</v>
      </c>
      <c r="G22" s="19" t="s">
        <v>47</v>
      </c>
      <c r="H22" s="19" t="s">
        <v>48</v>
      </c>
      <c r="I22" s="19" t="s">
        <v>196</v>
      </c>
      <c r="J22" s="19" t="s">
        <v>109</v>
      </c>
      <c r="K22" s="19" t="s">
        <v>65</v>
      </c>
      <c r="L22" s="28" t="s">
        <v>197</v>
      </c>
      <c r="M22" s="20" t="s">
        <v>198</v>
      </c>
      <c r="N22" s="19" t="s">
        <v>199</v>
      </c>
      <c r="O22" s="19" t="s">
        <v>200</v>
      </c>
      <c r="P22" s="19" t="s">
        <v>125</v>
      </c>
      <c r="Q22" s="19" t="s">
        <v>55</v>
      </c>
      <c r="R22" s="19" t="s">
        <v>56</v>
      </c>
      <c r="S22" s="19" t="s">
        <v>57</v>
      </c>
      <c r="T22" s="19" t="s">
        <v>58</v>
      </c>
      <c r="U22" s="19"/>
      <c r="V22" s="30"/>
      <c r="W22" s="27">
        <v>43158</v>
      </c>
      <c r="X22" s="19" t="s">
        <v>201</v>
      </c>
    </row>
    <row r="23" spans="1:24" ht="25.5">
      <c r="A23" s="81"/>
      <c r="B23" s="81"/>
      <c r="C23" s="19" t="s">
        <v>202</v>
      </c>
      <c r="D23" s="20">
        <v>100</v>
      </c>
      <c r="E23" s="21" t="s">
        <v>47</v>
      </c>
      <c r="F23" s="19" t="s">
        <v>48</v>
      </c>
      <c r="G23" s="19" t="s">
        <v>47</v>
      </c>
      <c r="H23" s="19" t="s">
        <v>48</v>
      </c>
      <c r="I23" s="19" t="s">
        <v>203</v>
      </c>
      <c r="J23" s="19" t="s">
        <v>167</v>
      </c>
      <c r="K23" s="19" t="s">
        <v>162</v>
      </c>
      <c r="L23" s="28" t="s">
        <v>81</v>
      </c>
      <c r="M23" s="8" t="s">
        <v>204</v>
      </c>
      <c r="N23" s="19" t="s">
        <v>199</v>
      </c>
      <c r="O23" s="19" t="s">
        <v>200</v>
      </c>
      <c r="P23" s="19" t="s">
        <v>125</v>
      </c>
      <c r="Q23" s="19" t="s">
        <v>55</v>
      </c>
      <c r="R23" s="19" t="s">
        <v>56</v>
      </c>
      <c r="S23" s="19" t="s">
        <v>57</v>
      </c>
      <c r="T23" s="19" t="s">
        <v>58</v>
      </c>
      <c r="U23" s="19"/>
      <c r="V23" s="30"/>
      <c r="W23" s="27">
        <v>43158</v>
      </c>
      <c r="X23" s="19" t="s">
        <v>201</v>
      </c>
    </row>
    <row r="24" spans="1:24" ht="38.25">
      <c r="A24" s="81"/>
      <c r="B24" s="81"/>
      <c r="C24" s="19" t="s">
        <v>205</v>
      </c>
      <c r="D24" s="20">
        <v>100</v>
      </c>
      <c r="E24" s="21" t="s">
        <v>47</v>
      </c>
      <c r="F24" s="19" t="s">
        <v>48</v>
      </c>
      <c r="G24" s="19" t="s">
        <v>47</v>
      </c>
      <c r="H24" s="19" t="s">
        <v>48</v>
      </c>
      <c r="I24" s="19"/>
      <c r="J24" s="19"/>
      <c r="K24" s="19"/>
      <c r="L24" s="20"/>
      <c r="M24" s="31"/>
      <c r="N24" s="19" t="s">
        <v>199</v>
      </c>
      <c r="O24" s="19" t="s">
        <v>200</v>
      </c>
      <c r="P24" s="19" t="s">
        <v>125</v>
      </c>
      <c r="Q24" s="19" t="s">
        <v>55</v>
      </c>
      <c r="R24" s="19" t="s">
        <v>56</v>
      </c>
      <c r="S24" s="19" t="s">
        <v>57</v>
      </c>
      <c r="T24" s="19" t="s">
        <v>58</v>
      </c>
      <c r="U24" s="19"/>
      <c r="V24" s="30"/>
      <c r="W24" s="19"/>
      <c r="X24" s="19"/>
    </row>
    <row r="25" spans="1:24" ht="25.5">
      <c r="A25" s="81"/>
      <c r="B25" s="81"/>
      <c r="C25" s="19" t="s">
        <v>206</v>
      </c>
      <c r="D25" s="20">
        <v>100</v>
      </c>
      <c r="E25" s="21" t="s">
        <v>47</v>
      </c>
      <c r="F25" s="19" t="s">
        <v>48</v>
      </c>
      <c r="G25" s="19" t="s">
        <v>47</v>
      </c>
      <c r="H25" s="19" t="s">
        <v>48</v>
      </c>
      <c r="I25" s="19"/>
      <c r="J25" s="19"/>
      <c r="K25" s="19"/>
      <c r="L25" s="20"/>
      <c r="M25" s="31"/>
      <c r="N25" s="19" t="s">
        <v>199</v>
      </c>
      <c r="O25" s="19" t="s">
        <v>200</v>
      </c>
      <c r="P25" s="19" t="s">
        <v>125</v>
      </c>
      <c r="Q25" s="19" t="s">
        <v>55</v>
      </c>
      <c r="R25" s="19" t="s">
        <v>56</v>
      </c>
      <c r="S25" s="19" t="s">
        <v>57</v>
      </c>
      <c r="T25" s="19" t="s">
        <v>58</v>
      </c>
      <c r="U25" s="19"/>
      <c r="V25" s="30"/>
      <c r="W25" s="19"/>
      <c r="X25" s="19"/>
    </row>
    <row r="26" spans="1:24" ht="51">
      <c r="A26" s="81"/>
      <c r="B26" s="81"/>
      <c r="C26" s="19" t="s">
        <v>207</v>
      </c>
      <c r="D26" s="20">
        <v>100</v>
      </c>
      <c r="E26" s="21" t="s">
        <v>47</v>
      </c>
      <c r="F26" s="19" t="s">
        <v>48</v>
      </c>
      <c r="G26" s="19" t="s">
        <v>47</v>
      </c>
      <c r="H26" s="19" t="s">
        <v>48</v>
      </c>
      <c r="I26" s="19"/>
      <c r="J26" s="19"/>
      <c r="K26" s="19"/>
      <c r="L26" s="20"/>
      <c r="M26" s="31"/>
      <c r="N26" s="19" t="s">
        <v>199</v>
      </c>
      <c r="O26" s="19" t="s">
        <v>200</v>
      </c>
      <c r="P26" s="19" t="s">
        <v>125</v>
      </c>
      <c r="Q26" s="19" t="s">
        <v>55</v>
      </c>
      <c r="R26" s="19" t="s">
        <v>56</v>
      </c>
      <c r="S26" s="19" t="s">
        <v>57</v>
      </c>
      <c r="T26" s="19" t="s">
        <v>58</v>
      </c>
      <c r="U26" s="19"/>
      <c r="V26" s="30"/>
      <c r="W26" s="19"/>
      <c r="X26" s="19"/>
    </row>
    <row r="27" ht="12.75">
      <c r="V27" s="25">
        <f>AVERAGE(V3:V26)</f>
        <v>100</v>
      </c>
    </row>
  </sheetData>
  <sheetProtection selectLockedCells="1" selectUnlockedCells="1"/>
  <mergeCells count="11">
    <mergeCell ref="J1:M1"/>
    <mergeCell ref="N1:T1"/>
    <mergeCell ref="U1:X1"/>
    <mergeCell ref="A3:A10"/>
    <mergeCell ref="B3:B10"/>
    <mergeCell ref="A11:A21"/>
    <mergeCell ref="B11:B21"/>
    <mergeCell ref="A22:A26"/>
    <mergeCell ref="B22:B26"/>
    <mergeCell ref="A1:B1"/>
    <mergeCell ref="C1:I1"/>
  </mergeCells>
  <printOptions/>
  <pageMargins left="0.2361111111111111" right="0.2361111111111111" top="0.7479166666666667" bottom="0.7479166666666667" header="0.5118055555555555" footer="0.5118055555555555"/>
  <pageSetup fitToHeight="4"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J46">
      <selection activeCell="V57" sqref="V57"/>
    </sheetView>
  </sheetViews>
  <sheetFormatPr defaultColWidth="9.140625" defaultRowHeight="12.75"/>
  <cols>
    <col min="1" max="1" width="15.57421875" style="0" customWidth="1"/>
    <col min="2" max="2" width="27.8515625" style="0" customWidth="1"/>
    <col min="3" max="3" width="30.00390625" style="5" customWidth="1"/>
    <col min="4" max="4" width="9.28125" style="6" customWidth="1"/>
    <col min="5" max="5" width="9.28125" style="7" customWidth="1"/>
    <col min="6" max="8" width="9.28125" style="0" customWidth="1"/>
    <col min="9" max="9" width="33.28125" style="0" customWidth="1"/>
    <col min="10" max="10" width="10.28125" style="0" customWidth="1"/>
    <col min="11" max="11" width="10.7109375" style="0" customWidth="1"/>
    <col min="12" max="12" width="10.140625" style="8" customWidth="1"/>
    <col min="13" max="13" width="15.140625" style="8" customWidth="1"/>
    <col min="14" max="14" width="12.7109375" style="0" customWidth="1"/>
    <col min="15" max="15" width="13.00390625" style="0" customWidth="1"/>
    <col min="16" max="16" width="11.7109375" style="0" customWidth="1"/>
    <col min="18" max="18" width="11.140625" style="0" customWidth="1"/>
    <col min="19" max="19" width="4.57421875" style="0" customWidth="1"/>
    <col min="21" max="21" width="13.57421875" style="0" customWidth="1"/>
    <col min="22" max="22" width="11.28125" style="0" customWidth="1"/>
    <col min="23" max="23" width="11.7109375" style="0" customWidth="1"/>
    <col min="24" max="24" width="19.00390625" style="0" customWidth="1"/>
  </cols>
  <sheetData>
    <row r="1" spans="1:24" s="32" customFormat="1" ht="45" customHeight="1">
      <c r="A1" s="82" t="s">
        <v>19</v>
      </c>
      <c r="B1" s="82"/>
      <c r="C1" s="83" t="s">
        <v>4</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57.75" customHeight="1">
      <c r="A2" s="10" t="s">
        <v>23</v>
      </c>
      <c r="B2" s="11" t="s">
        <v>24</v>
      </c>
      <c r="C2" s="12" t="s">
        <v>25</v>
      </c>
      <c r="D2" s="13" t="s">
        <v>26</v>
      </c>
      <c r="E2" s="14" t="s">
        <v>27</v>
      </c>
      <c r="F2" s="15" t="s">
        <v>28</v>
      </c>
      <c r="G2" s="14" t="s">
        <v>29</v>
      </c>
      <c r="H2" s="15" t="s">
        <v>30</v>
      </c>
      <c r="I2" s="12" t="s">
        <v>31</v>
      </c>
      <c r="J2" s="12" t="s">
        <v>32</v>
      </c>
      <c r="K2" s="15" t="s">
        <v>33</v>
      </c>
      <c r="L2" s="16" t="s">
        <v>34</v>
      </c>
      <c r="M2" s="33" t="s">
        <v>35</v>
      </c>
      <c r="N2" s="12" t="s">
        <v>36</v>
      </c>
      <c r="O2" s="12" t="s">
        <v>24</v>
      </c>
      <c r="P2" s="12" t="s">
        <v>37</v>
      </c>
      <c r="Q2" s="12" t="s">
        <v>38</v>
      </c>
      <c r="R2" s="12" t="s">
        <v>24</v>
      </c>
      <c r="S2" s="12" t="s">
        <v>39</v>
      </c>
      <c r="T2" s="12" t="s">
        <v>24</v>
      </c>
      <c r="U2" s="12" t="s">
        <v>40</v>
      </c>
      <c r="V2" s="12" t="s">
        <v>41</v>
      </c>
      <c r="W2" s="12" t="s">
        <v>42</v>
      </c>
      <c r="X2" s="12" t="s">
        <v>43</v>
      </c>
    </row>
    <row r="3" spans="1:24" s="23" customFormat="1" ht="63.75" customHeight="1">
      <c r="A3" s="81" t="s">
        <v>208</v>
      </c>
      <c r="B3" s="81" t="s">
        <v>209</v>
      </c>
      <c r="C3" s="19" t="s">
        <v>210</v>
      </c>
      <c r="D3" s="20">
        <v>100</v>
      </c>
      <c r="E3" s="21" t="s">
        <v>47</v>
      </c>
      <c r="F3" s="19" t="s">
        <v>48</v>
      </c>
      <c r="G3" s="19" t="s">
        <v>47</v>
      </c>
      <c r="H3" s="19" t="s">
        <v>48</v>
      </c>
      <c r="I3" s="19" t="s">
        <v>211</v>
      </c>
      <c r="J3" s="19" t="s">
        <v>50</v>
      </c>
      <c r="K3" s="19" t="s">
        <v>50</v>
      </c>
      <c r="L3" s="20" t="s">
        <v>51</v>
      </c>
      <c r="M3" s="34"/>
      <c r="N3" s="19" t="s">
        <v>212</v>
      </c>
      <c r="O3" s="19" t="s">
        <v>213</v>
      </c>
      <c r="P3" s="19" t="s">
        <v>214</v>
      </c>
      <c r="Q3" s="19" t="s">
        <v>55</v>
      </c>
      <c r="R3" s="19" t="s">
        <v>56</v>
      </c>
      <c r="S3" s="19" t="s">
        <v>57</v>
      </c>
      <c r="T3" s="19" t="s">
        <v>58</v>
      </c>
      <c r="U3" s="19"/>
      <c r="V3" s="22">
        <v>100</v>
      </c>
      <c r="W3" s="27">
        <v>42793</v>
      </c>
      <c r="X3" s="19"/>
    </row>
    <row r="4" spans="1:24" ht="63.75" customHeight="1">
      <c r="A4" s="81"/>
      <c r="B4" s="81"/>
      <c r="C4" s="19" t="s">
        <v>215</v>
      </c>
      <c r="D4" s="20">
        <v>100</v>
      </c>
      <c r="E4" s="21" t="s">
        <v>47</v>
      </c>
      <c r="F4" s="19" t="s">
        <v>48</v>
      </c>
      <c r="G4" s="19" t="s">
        <v>47</v>
      </c>
      <c r="H4" s="19" t="s">
        <v>48</v>
      </c>
      <c r="I4" s="19" t="s">
        <v>216</v>
      </c>
      <c r="J4" s="19" t="s">
        <v>217</v>
      </c>
      <c r="K4" s="19" t="s">
        <v>218</v>
      </c>
      <c r="L4" s="20" t="s">
        <v>219</v>
      </c>
      <c r="M4" s="34"/>
      <c r="N4" s="19" t="s">
        <v>212</v>
      </c>
      <c r="O4" s="19" t="s">
        <v>213</v>
      </c>
      <c r="P4" s="19" t="s">
        <v>214</v>
      </c>
      <c r="Q4" s="19" t="s">
        <v>55</v>
      </c>
      <c r="R4" s="19" t="s">
        <v>56</v>
      </c>
      <c r="S4" s="19" t="s">
        <v>57</v>
      </c>
      <c r="T4" s="19" t="s">
        <v>58</v>
      </c>
      <c r="U4" s="19"/>
      <c r="V4" s="22">
        <v>100</v>
      </c>
      <c r="W4" s="27">
        <v>42793</v>
      </c>
      <c r="X4" s="19"/>
    </row>
    <row r="5" spans="1:24" ht="63.75" customHeight="1">
      <c r="A5" s="81"/>
      <c r="B5" s="81"/>
      <c r="C5" s="19" t="s">
        <v>220</v>
      </c>
      <c r="D5" s="20">
        <v>100</v>
      </c>
      <c r="E5" s="21" t="s">
        <v>47</v>
      </c>
      <c r="F5" s="19" t="s">
        <v>48</v>
      </c>
      <c r="G5" s="19" t="s">
        <v>47</v>
      </c>
      <c r="H5" s="19" t="s">
        <v>48</v>
      </c>
      <c r="I5" s="19" t="s">
        <v>221</v>
      </c>
      <c r="J5" s="19" t="s">
        <v>222</v>
      </c>
      <c r="K5" s="19" t="s">
        <v>223</v>
      </c>
      <c r="L5" s="20" t="s">
        <v>224</v>
      </c>
      <c r="M5" s="34"/>
      <c r="N5" s="19" t="s">
        <v>212</v>
      </c>
      <c r="O5" s="19" t="s">
        <v>213</v>
      </c>
      <c r="P5" s="19" t="s">
        <v>214</v>
      </c>
      <c r="Q5" s="19" t="s">
        <v>55</v>
      </c>
      <c r="R5" s="19" t="s">
        <v>56</v>
      </c>
      <c r="S5" s="19" t="s">
        <v>57</v>
      </c>
      <c r="T5" s="19" t="s">
        <v>58</v>
      </c>
      <c r="U5" s="19"/>
      <c r="V5" s="22">
        <v>100</v>
      </c>
      <c r="W5" s="27">
        <v>42793</v>
      </c>
      <c r="X5" s="19"/>
    </row>
    <row r="6" spans="1:24" ht="63.75" customHeight="1">
      <c r="A6" s="81"/>
      <c r="B6" s="81"/>
      <c r="C6" s="19" t="s">
        <v>225</v>
      </c>
      <c r="D6" s="20">
        <v>100</v>
      </c>
      <c r="E6" s="21" t="s">
        <v>47</v>
      </c>
      <c r="F6" s="19" t="s">
        <v>48</v>
      </c>
      <c r="G6" s="19" t="s">
        <v>47</v>
      </c>
      <c r="H6" s="19" t="s">
        <v>48</v>
      </c>
      <c r="I6" s="19" t="s">
        <v>226</v>
      </c>
      <c r="J6" s="19" t="s">
        <v>227</v>
      </c>
      <c r="K6" s="19" t="s">
        <v>228</v>
      </c>
      <c r="L6" s="20" t="s">
        <v>229</v>
      </c>
      <c r="M6" s="34"/>
      <c r="N6" s="19" t="s">
        <v>212</v>
      </c>
      <c r="O6" s="19" t="s">
        <v>213</v>
      </c>
      <c r="P6" s="19" t="s">
        <v>214</v>
      </c>
      <c r="Q6" s="19" t="s">
        <v>55</v>
      </c>
      <c r="R6" s="19" t="s">
        <v>56</v>
      </c>
      <c r="S6" s="19" t="s">
        <v>57</v>
      </c>
      <c r="T6" s="19" t="s">
        <v>58</v>
      </c>
      <c r="U6" s="19"/>
      <c r="V6" s="22">
        <v>100</v>
      </c>
      <c r="W6" s="27">
        <v>42793</v>
      </c>
      <c r="X6" s="19"/>
    </row>
    <row r="7" spans="1:24" ht="63.75" customHeight="1">
      <c r="A7" s="81"/>
      <c r="B7" s="81"/>
      <c r="C7" s="19" t="s">
        <v>230</v>
      </c>
      <c r="D7" s="20">
        <v>100</v>
      </c>
      <c r="E7" s="21" t="s">
        <v>231</v>
      </c>
      <c r="F7" s="19" t="s">
        <v>48</v>
      </c>
      <c r="G7" s="19" t="s">
        <v>231</v>
      </c>
      <c r="H7" s="19" t="s">
        <v>48</v>
      </c>
      <c r="I7" s="19" t="s">
        <v>232</v>
      </c>
      <c r="J7" s="19" t="s">
        <v>233</v>
      </c>
      <c r="K7" s="19" t="s">
        <v>234</v>
      </c>
      <c r="L7" s="20" t="s">
        <v>235</v>
      </c>
      <c r="M7" s="34"/>
      <c r="N7" s="19" t="s">
        <v>212</v>
      </c>
      <c r="O7" s="19" t="s">
        <v>213</v>
      </c>
      <c r="P7" s="19" t="s">
        <v>214</v>
      </c>
      <c r="Q7" s="19" t="s">
        <v>55</v>
      </c>
      <c r="R7" s="19" t="s">
        <v>56</v>
      </c>
      <c r="S7" s="19" t="s">
        <v>57</v>
      </c>
      <c r="T7" s="19" t="s">
        <v>58</v>
      </c>
      <c r="U7" s="19"/>
      <c r="V7" s="22">
        <v>94.26</v>
      </c>
      <c r="W7" s="27">
        <v>42793</v>
      </c>
      <c r="X7" s="19"/>
    </row>
    <row r="8" spans="1:24" ht="63.75" customHeight="1">
      <c r="A8" s="81"/>
      <c r="B8" s="81"/>
      <c r="C8" s="19" t="s">
        <v>236</v>
      </c>
      <c r="D8" s="20">
        <v>100</v>
      </c>
      <c r="E8" s="21" t="s">
        <v>47</v>
      </c>
      <c r="F8" s="19" t="s">
        <v>48</v>
      </c>
      <c r="G8" s="19" t="s">
        <v>47</v>
      </c>
      <c r="H8" s="19" t="s">
        <v>48</v>
      </c>
      <c r="I8" s="19"/>
      <c r="J8" s="19"/>
      <c r="K8" s="19"/>
      <c r="L8" s="20"/>
      <c r="M8" s="34"/>
      <c r="N8" s="19" t="s">
        <v>212</v>
      </c>
      <c r="O8" s="19" t="s">
        <v>213</v>
      </c>
      <c r="P8" s="19" t="s">
        <v>214</v>
      </c>
      <c r="Q8" s="19" t="s">
        <v>55</v>
      </c>
      <c r="R8" s="19" t="s">
        <v>56</v>
      </c>
      <c r="S8" s="19" t="s">
        <v>57</v>
      </c>
      <c r="T8" s="19" t="s">
        <v>58</v>
      </c>
      <c r="U8" s="19"/>
      <c r="V8" s="22"/>
      <c r="W8" s="27"/>
      <c r="X8" s="19"/>
    </row>
    <row r="9" spans="1:24" ht="12.75" customHeight="1">
      <c r="A9" s="81" t="s">
        <v>237</v>
      </c>
      <c r="B9" s="81" t="s">
        <v>238</v>
      </c>
      <c r="C9" s="19" t="s">
        <v>239</v>
      </c>
      <c r="D9" s="20">
        <v>100</v>
      </c>
      <c r="E9" s="21" t="s">
        <v>47</v>
      </c>
      <c r="F9" s="19" t="s">
        <v>48</v>
      </c>
      <c r="G9" s="19" t="s">
        <v>47</v>
      </c>
      <c r="H9" s="19" t="s">
        <v>48</v>
      </c>
      <c r="I9" s="19" t="s">
        <v>240</v>
      </c>
      <c r="J9" s="19" t="s">
        <v>62</v>
      </c>
      <c r="K9" s="19" t="s">
        <v>62</v>
      </c>
      <c r="L9" s="20" t="s">
        <v>51</v>
      </c>
      <c r="M9" s="34"/>
      <c r="N9" s="19" t="s">
        <v>241</v>
      </c>
      <c r="O9" s="19" t="s">
        <v>242</v>
      </c>
      <c r="P9" s="19" t="s">
        <v>243</v>
      </c>
      <c r="Q9" s="19" t="s">
        <v>244</v>
      </c>
      <c r="R9" s="19" t="s">
        <v>245</v>
      </c>
      <c r="S9" s="19" t="s">
        <v>246</v>
      </c>
      <c r="T9" s="19" t="s">
        <v>247</v>
      </c>
      <c r="U9" s="19"/>
      <c r="V9" s="22">
        <v>100</v>
      </c>
      <c r="W9" s="27">
        <v>42793</v>
      </c>
      <c r="X9" s="19"/>
    </row>
    <row r="10" spans="1:24" ht="51">
      <c r="A10" s="81"/>
      <c r="B10" s="81"/>
      <c r="C10" s="19" t="s">
        <v>248</v>
      </c>
      <c r="D10" s="20">
        <v>100</v>
      </c>
      <c r="E10" s="21" t="s">
        <v>47</v>
      </c>
      <c r="F10" s="19" t="s">
        <v>48</v>
      </c>
      <c r="G10" s="19" t="s">
        <v>47</v>
      </c>
      <c r="H10" s="19" t="s">
        <v>48</v>
      </c>
      <c r="I10" s="19" t="s">
        <v>249</v>
      </c>
      <c r="J10" s="19" t="s">
        <v>62</v>
      </c>
      <c r="K10" s="19" t="s">
        <v>62</v>
      </c>
      <c r="L10" s="20" t="s">
        <v>51</v>
      </c>
      <c r="M10" s="34"/>
      <c r="N10" s="19" t="s">
        <v>241</v>
      </c>
      <c r="O10" s="19" t="s">
        <v>242</v>
      </c>
      <c r="P10" s="19" t="s">
        <v>243</v>
      </c>
      <c r="Q10" s="19" t="s">
        <v>244</v>
      </c>
      <c r="R10" s="19" t="s">
        <v>245</v>
      </c>
      <c r="S10" s="19" t="s">
        <v>246</v>
      </c>
      <c r="T10" s="19" t="s">
        <v>247</v>
      </c>
      <c r="U10" s="19"/>
      <c r="V10" s="22">
        <v>100</v>
      </c>
      <c r="W10" s="27">
        <v>42793</v>
      </c>
      <c r="X10" s="19"/>
    </row>
    <row r="11" spans="1:24" ht="51">
      <c r="A11" s="81"/>
      <c r="B11" s="81"/>
      <c r="C11" s="19" t="s">
        <v>250</v>
      </c>
      <c r="D11" s="20">
        <v>100</v>
      </c>
      <c r="E11" s="21" t="s">
        <v>47</v>
      </c>
      <c r="F11" s="19" t="s">
        <v>48</v>
      </c>
      <c r="G11" s="19" t="s">
        <v>47</v>
      </c>
      <c r="H11" s="19" t="s">
        <v>48</v>
      </c>
      <c r="I11" s="19" t="s">
        <v>251</v>
      </c>
      <c r="J11" s="19" t="s">
        <v>252</v>
      </c>
      <c r="K11" s="19" t="s">
        <v>253</v>
      </c>
      <c r="L11" s="20" t="s">
        <v>254</v>
      </c>
      <c r="M11" s="34"/>
      <c r="N11" s="19" t="s">
        <v>241</v>
      </c>
      <c r="O11" s="19" t="s">
        <v>242</v>
      </c>
      <c r="P11" s="19" t="s">
        <v>243</v>
      </c>
      <c r="Q11" s="19" t="s">
        <v>244</v>
      </c>
      <c r="R11" s="19" t="s">
        <v>245</v>
      </c>
      <c r="S11" s="19" t="s">
        <v>246</v>
      </c>
      <c r="T11" s="19" t="s">
        <v>247</v>
      </c>
      <c r="U11" s="19"/>
      <c r="V11" s="22">
        <v>100</v>
      </c>
      <c r="W11" s="27">
        <v>42793</v>
      </c>
      <c r="X11" s="19" t="s">
        <v>255</v>
      </c>
    </row>
    <row r="12" spans="1:24" ht="51">
      <c r="A12" s="81"/>
      <c r="B12" s="81"/>
      <c r="C12" s="19" t="s">
        <v>256</v>
      </c>
      <c r="D12" s="20">
        <v>100</v>
      </c>
      <c r="E12" s="21" t="s">
        <v>47</v>
      </c>
      <c r="F12" s="19" t="s">
        <v>48</v>
      </c>
      <c r="G12" s="19" t="s">
        <v>47</v>
      </c>
      <c r="H12" s="19" t="s">
        <v>48</v>
      </c>
      <c r="I12" s="19" t="s">
        <v>257</v>
      </c>
      <c r="J12" s="19" t="s">
        <v>50</v>
      </c>
      <c r="K12" s="19" t="s">
        <v>50</v>
      </c>
      <c r="L12" s="20" t="s">
        <v>51</v>
      </c>
      <c r="M12" s="34"/>
      <c r="N12" s="19" t="s">
        <v>241</v>
      </c>
      <c r="O12" s="19" t="s">
        <v>242</v>
      </c>
      <c r="P12" s="19" t="s">
        <v>243</v>
      </c>
      <c r="Q12" s="19" t="s">
        <v>244</v>
      </c>
      <c r="R12" s="19" t="s">
        <v>245</v>
      </c>
      <c r="S12" s="19" t="s">
        <v>246</v>
      </c>
      <c r="T12" s="19" t="s">
        <v>247</v>
      </c>
      <c r="U12" s="19"/>
      <c r="V12" s="22">
        <v>100</v>
      </c>
      <c r="W12" s="27">
        <v>42793</v>
      </c>
      <c r="X12" s="19"/>
    </row>
    <row r="13" spans="1:24" ht="51">
      <c r="A13" s="81"/>
      <c r="B13" s="81"/>
      <c r="C13" s="19" t="s">
        <v>258</v>
      </c>
      <c r="D13" s="20">
        <v>100</v>
      </c>
      <c r="E13" s="21" t="s">
        <v>47</v>
      </c>
      <c r="F13" s="19" t="s">
        <v>48</v>
      </c>
      <c r="G13" s="19" t="s">
        <v>47</v>
      </c>
      <c r="H13" s="19" t="s">
        <v>48</v>
      </c>
      <c r="I13" s="19" t="s">
        <v>259</v>
      </c>
      <c r="J13" s="19" t="s">
        <v>260</v>
      </c>
      <c r="K13" s="19" t="s">
        <v>261</v>
      </c>
      <c r="L13" s="20" t="s">
        <v>262</v>
      </c>
      <c r="M13" s="34"/>
      <c r="N13" s="19" t="s">
        <v>241</v>
      </c>
      <c r="O13" s="19" t="s">
        <v>242</v>
      </c>
      <c r="P13" s="19" t="s">
        <v>243</v>
      </c>
      <c r="Q13" s="19" t="s">
        <v>244</v>
      </c>
      <c r="R13" s="19" t="s">
        <v>245</v>
      </c>
      <c r="S13" s="19" t="s">
        <v>246</v>
      </c>
      <c r="T13" s="19" t="s">
        <v>247</v>
      </c>
      <c r="U13" s="19"/>
      <c r="V13" s="22">
        <v>100</v>
      </c>
      <c r="W13" s="27">
        <v>42793</v>
      </c>
      <c r="X13" s="19"/>
    </row>
    <row r="14" spans="1:24" ht="51">
      <c r="A14" s="81"/>
      <c r="B14" s="81"/>
      <c r="C14" s="19" t="s">
        <v>263</v>
      </c>
      <c r="D14" s="20">
        <v>100</v>
      </c>
      <c r="E14" s="21" t="s">
        <v>47</v>
      </c>
      <c r="F14" s="19" t="s">
        <v>48</v>
      </c>
      <c r="G14" s="19" t="s">
        <v>47</v>
      </c>
      <c r="H14" s="19" t="s">
        <v>48</v>
      </c>
      <c r="I14" s="19" t="s">
        <v>264</v>
      </c>
      <c r="J14" s="19" t="s">
        <v>265</v>
      </c>
      <c r="K14" s="19" t="s">
        <v>266</v>
      </c>
      <c r="L14" s="20" t="s">
        <v>267</v>
      </c>
      <c r="M14" s="34"/>
      <c r="N14" s="19" t="s">
        <v>241</v>
      </c>
      <c r="O14" s="19" t="s">
        <v>242</v>
      </c>
      <c r="P14" s="19" t="s">
        <v>243</v>
      </c>
      <c r="Q14" s="19" t="s">
        <v>244</v>
      </c>
      <c r="R14" s="19" t="s">
        <v>245</v>
      </c>
      <c r="S14" s="19" t="s">
        <v>246</v>
      </c>
      <c r="T14" s="19" t="s">
        <v>247</v>
      </c>
      <c r="U14" s="19"/>
      <c r="V14" s="22">
        <v>100</v>
      </c>
      <c r="W14" s="27">
        <v>42793</v>
      </c>
      <c r="X14" s="19"/>
    </row>
    <row r="15" spans="1:24" ht="63.75">
      <c r="A15" s="81"/>
      <c r="B15" s="81"/>
      <c r="C15" s="19" t="s">
        <v>268</v>
      </c>
      <c r="D15" s="20">
        <v>100</v>
      </c>
      <c r="E15" s="21" t="s">
        <v>47</v>
      </c>
      <c r="F15" s="19" t="s">
        <v>48</v>
      </c>
      <c r="G15" s="19" t="s">
        <v>47</v>
      </c>
      <c r="H15" s="19" t="s">
        <v>48</v>
      </c>
      <c r="I15" s="19" t="s">
        <v>269</v>
      </c>
      <c r="J15" s="19" t="s">
        <v>50</v>
      </c>
      <c r="K15" s="19" t="s">
        <v>50</v>
      </c>
      <c r="L15" s="20" t="s">
        <v>51</v>
      </c>
      <c r="M15" s="34"/>
      <c r="N15" s="19" t="s">
        <v>241</v>
      </c>
      <c r="O15" s="19" t="s">
        <v>242</v>
      </c>
      <c r="P15" s="19" t="s">
        <v>243</v>
      </c>
      <c r="Q15" s="19" t="s">
        <v>244</v>
      </c>
      <c r="R15" s="19" t="s">
        <v>245</v>
      </c>
      <c r="S15" s="19" t="s">
        <v>246</v>
      </c>
      <c r="T15" s="19" t="s">
        <v>247</v>
      </c>
      <c r="U15" s="19"/>
      <c r="V15" s="22">
        <v>100</v>
      </c>
      <c r="W15" s="27">
        <v>42793</v>
      </c>
      <c r="X15" s="19"/>
    </row>
    <row r="16" spans="1:24" ht="63.75">
      <c r="A16" s="81"/>
      <c r="B16" s="81"/>
      <c r="C16" s="19" t="s">
        <v>270</v>
      </c>
      <c r="D16" s="20">
        <v>100</v>
      </c>
      <c r="E16" s="21" t="s">
        <v>47</v>
      </c>
      <c r="F16" s="19" t="s">
        <v>48</v>
      </c>
      <c r="G16" s="19" t="s">
        <v>47</v>
      </c>
      <c r="H16" s="19" t="s">
        <v>48</v>
      </c>
      <c r="I16" s="19" t="s">
        <v>271</v>
      </c>
      <c r="J16" s="19" t="s">
        <v>252</v>
      </c>
      <c r="K16" s="19" t="s">
        <v>272</v>
      </c>
      <c r="L16" s="20" t="s">
        <v>273</v>
      </c>
      <c r="M16" s="34"/>
      <c r="N16" s="19" t="s">
        <v>241</v>
      </c>
      <c r="O16" s="19" t="s">
        <v>242</v>
      </c>
      <c r="P16" s="19" t="s">
        <v>243</v>
      </c>
      <c r="Q16" s="19" t="s">
        <v>244</v>
      </c>
      <c r="R16" s="19" t="s">
        <v>245</v>
      </c>
      <c r="S16" s="19" t="s">
        <v>246</v>
      </c>
      <c r="T16" s="19" t="s">
        <v>247</v>
      </c>
      <c r="U16" s="19"/>
      <c r="V16" s="22">
        <v>100</v>
      </c>
      <c r="W16" s="27">
        <v>42793</v>
      </c>
      <c r="X16" s="19"/>
    </row>
    <row r="17" spans="1:24" ht="63.75">
      <c r="A17" s="81"/>
      <c r="B17" s="81"/>
      <c r="C17" s="19" t="s">
        <v>189</v>
      </c>
      <c r="D17" s="20">
        <v>100</v>
      </c>
      <c r="E17" s="21" t="s">
        <v>47</v>
      </c>
      <c r="F17" s="19" t="s">
        <v>48</v>
      </c>
      <c r="G17" s="19" t="s">
        <v>47</v>
      </c>
      <c r="H17" s="19" t="s">
        <v>48</v>
      </c>
      <c r="I17" s="19" t="s">
        <v>274</v>
      </c>
      <c r="J17" s="19" t="s">
        <v>50</v>
      </c>
      <c r="K17" s="19" t="s">
        <v>50</v>
      </c>
      <c r="L17" s="20" t="s">
        <v>51</v>
      </c>
      <c r="M17" s="34"/>
      <c r="N17" s="19" t="s">
        <v>241</v>
      </c>
      <c r="O17" s="19" t="s">
        <v>242</v>
      </c>
      <c r="P17" s="19" t="s">
        <v>243</v>
      </c>
      <c r="Q17" s="19" t="s">
        <v>244</v>
      </c>
      <c r="R17" s="19" t="s">
        <v>245</v>
      </c>
      <c r="S17" s="19" t="s">
        <v>246</v>
      </c>
      <c r="T17" s="19" t="s">
        <v>247</v>
      </c>
      <c r="U17" s="19"/>
      <c r="V17" s="22">
        <v>100</v>
      </c>
      <c r="W17" s="27">
        <v>42793</v>
      </c>
      <c r="X17" s="19"/>
    </row>
    <row r="18" spans="1:24" ht="89.25">
      <c r="A18" s="81"/>
      <c r="B18" s="81"/>
      <c r="C18" s="19" t="s">
        <v>192</v>
      </c>
      <c r="D18" s="20">
        <v>100</v>
      </c>
      <c r="E18" s="21" t="s">
        <v>47</v>
      </c>
      <c r="F18" s="19" t="s">
        <v>48</v>
      </c>
      <c r="G18" s="19" t="s">
        <v>47</v>
      </c>
      <c r="H18" s="19" t="s">
        <v>48</v>
      </c>
      <c r="I18" s="19" t="s">
        <v>275</v>
      </c>
      <c r="J18" s="19" t="s">
        <v>50</v>
      </c>
      <c r="K18" s="19" t="s">
        <v>50</v>
      </c>
      <c r="L18" s="20" t="s">
        <v>51</v>
      </c>
      <c r="M18" s="31"/>
      <c r="N18" s="19" t="s">
        <v>241</v>
      </c>
      <c r="O18" s="19" t="s">
        <v>242</v>
      </c>
      <c r="P18" s="19" t="s">
        <v>243</v>
      </c>
      <c r="Q18" s="19" t="s">
        <v>244</v>
      </c>
      <c r="R18" s="19" t="s">
        <v>245</v>
      </c>
      <c r="S18" s="19" t="s">
        <v>246</v>
      </c>
      <c r="T18" s="19" t="s">
        <v>247</v>
      </c>
      <c r="U18" s="19"/>
      <c r="V18" s="22">
        <v>100</v>
      </c>
      <c r="W18" s="27">
        <v>42793</v>
      </c>
      <c r="X18" s="19"/>
    </row>
    <row r="19" spans="1:24" ht="51">
      <c r="A19" s="81"/>
      <c r="B19" s="81"/>
      <c r="C19" s="19"/>
      <c r="D19" s="20">
        <v>0</v>
      </c>
      <c r="E19" s="21"/>
      <c r="F19" s="19"/>
      <c r="G19" s="19"/>
      <c r="H19" s="19"/>
      <c r="I19" s="19" t="s">
        <v>84</v>
      </c>
      <c r="J19" s="19" t="s">
        <v>50</v>
      </c>
      <c r="K19" s="19" t="s">
        <v>50</v>
      </c>
      <c r="L19" s="20" t="s">
        <v>51</v>
      </c>
      <c r="M19" s="31"/>
      <c r="N19" s="19" t="s">
        <v>241</v>
      </c>
      <c r="O19" s="19" t="s">
        <v>242</v>
      </c>
      <c r="P19" s="19" t="s">
        <v>243</v>
      </c>
      <c r="Q19" s="19" t="s">
        <v>244</v>
      </c>
      <c r="R19" s="19" t="s">
        <v>245</v>
      </c>
      <c r="S19" s="19" t="s">
        <v>246</v>
      </c>
      <c r="T19" s="19" t="s">
        <v>247</v>
      </c>
      <c r="U19" s="19"/>
      <c r="V19" s="22">
        <v>100</v>
      </c>
      <c r="W19" s="27">
        <v>42793</v>
      </c>
      <c r="X19" s="19"/>
    </row>
    <row r="20" spans="1:24" ht="76.5">
      <c r="A20" s="81"/>
      <c r="B20" s="81"/>
      <c r="C20" s="19"/>
      <c r="D20" s="20">
        <v>0</v>
      </c>
      <c r="E20" s="21"/>
      <c r="F20" s="19"/>
      <c r="G20" s="19"/>
      <c r="H20" s="19"/>
      <c r="I20" s="19" t="s">
        <v>187</v>
      </c>
      <c r="J20" s="19" t="s">
        <v>50</v>
      </c>
      <c r="K20" s="19" t="s">
        <v>50</v>
      </c>
      <c r="L20" s="20" t="s">
        <v>51</v>
      </c>
      <c r="M20" s="31"/>
      <c r="N20" s="19" t="s">
        <v>241</v>
      </c>
      <c r="O20" s="19" t="s">
        <v>242</v>
      </c>
      <c r="P20" s="19" t="s">
        <v>243</v>
      </c>
      <c r="Q20" s="19" t="s">
        <v>244</v>
      </c>
      <c r="R20" s="19" t="s">
        <v>245</v>
      </c>
      <c r="S20" s="19" t="s">
        <v>246</v>
      </c>
      <c r="T20" s="19" t="s">
        <v>247</v>
      </c>
      <c r="U20" s="19"/>
      <c r="V20" s="22">
        <v>100</v>
      </c>
      <c r="W20" s="27">
        <v>42793</v>
      </c>
      <c r="X20" s="19"/>
    </row>
    <row r="21" spans="1:24" ht="51">
      <c r="A21" s="81"/>
      <c r="B21" s="81"/>
      <c r="C21" s="19"/>
      <c r="D21" s="20">
        <v>0</v>
      </c>
      <c r="E21" s="21"/>
      <c r="F21" s="19"/>
      <c r="G21" s="19"/>
      <c r="H21" s="19"/>
      <c r="I21" s="19" t="s">
        <v>190</v>
      </c>
      <c r="J21" s="19" t="s">
        <v>50</v>
      </c>
      <c r="K21" s="19" t="s">
        <v>50</v>
      </c>
      <c r="L21" s="20" t="s">
        <v>51</v>
      </c>
      <c r="M21" s="31"/>
      <c r="N21" s="19" t="s">
        <v>241</v>
      </c>
      <c r="O21" s="19" t="s">
        <v>242</v>
      </c>
      <c r="P21" s="19" t="s">
        <v>243</v>
      </c>
      <c r="Q21" s="19" t="s">
        <v>244</v>
      </c>
      <c r="R21" s="19" t="s">
        <v>245</v>
      </c>
      <c r="S21" s="19" t="s">
        <v>246</v>
      </c>
      <c r="T21" s="19" t="s">
        <v>247</v>
      </c>
      <c r="U21" s="19"/>
      <c r="V21" s="22">
        <v>100</v>
      </c>
      <c r="W21" s="27">
        <v>42793</v>
      </c>
      <c r="X21" s="19"/>
    </row>
    <row r="22" spans="1:24" ht="63.75">
      <c r="A22" s="81"/>
      <c r="B22" s="81"/>
      <c r="C22" s="19"/>
      <c r="D22" s="20">
        <v>0</v>
      </c>
      <c r="E22" s="21"/>
      <c r="F22" s="19"/>
      <c r="G22" s="19"/>
      <c r="H22" s="19"/>
      <c r="I22" s="19" t="s">
        <v>276</v>
      </c>
      <c r="J22" s="19" t="s">
        <v>277</v>
      </c>
      <c r="K22" s="19" t="s">
        <v>278</v>
      </c>
      <c r="L22" s="20" t="s">
        <v>279</v>
      </c>
      <c r="M22" s="31"/>
      <c r="N22" s="19" t="s">
        <v>241</v>
      </c>
      <c r="O22" s="19" t="s">
        <v>242</v>
      </c>
      <c r="P22" s="19" t="s">
        <v>243</v>
      </c>
      <c r="Q22" s="19" t="s">
        <v>244</v>
      </c>
      <c r="R22" s="19" t="s">
        <v>245</v>
      </c>
      <c r="S22" s="19" t="s">
        <v>246</v>
      </c>
      <c r="T22" s="19" t="s">
        <v>247</v>
      </c>
      <c r="U22" s="19"/>
      <c r="V22" s="22">
        <v>99.91</v>
      </c>
      <c r="W22" s="27">
        <v>42793</v>
      </c>
      <c r="X22" s="19"/>
    </row>
    <row r="23" spans="1:24" ht="51">
      <c r="A23" s="35" t="s">
        <v>237</v>
      </c>
      <c r="B23" s="35" t="s">
        <v>238</v>
      </c>
      <c r="C23" s="19"/>
      <c r="D23" s="20">
        <v>0</v>
      </c>
      <c r="E23" s="21"/>
      <c r="F23" s="19"/>
      <c r="G23" s="19"/>
      <c r="H23" s="19"/>
      <c r="I23" s="19"/>
      <c r="J23" s="19"/>
      <c r="K23" s="19"/>
      <c r="L23" s="20"/>
      <c r="M23" s="31"/>
      <c r="N23" s="19" t="s">
        <v>241</v>
      </c>
      <c r="O23" s="19" t="s">
        <v>242</v>
      </c>
      <c r="P23" s="19" t="s">
        <v>243</v>
      </c>
      <c r="Q23" s="19" t="s">
        <v>244</v>
      </c>
      <c r="R23" s="19" t="s">
        <v>245</v>
      </c>
      <c r="S23" s="19" t="s">
        <v>246</v>
      </c>
      <c r="T23" s="19" t="s">
        <v>247</v>
      </c>
      <c r="U23" s="19"/>
      <c r="V23" s="30"/>
      <c r="W23" s="19"/>
      <c r="X23" s="19"/>
    </row>
    <row r="24" spans="1:24" ht="51">
      <c r="A24" s="35" t="s">
        <v>237</v>
      </c>
      <c r="B24" s="35" t="s">
        <v>238</v>
      </c>
      <c r="C24" s="19"/>
      <c r="D24" s="20">
        <v>0</v>
      </c>
      <c r="E24" s="21"/>
      <c r="F24" s="19"/>
      <c r="G24" s="19"/>
      <c r="H24" s="19"/>
      <c r="I24" s="19"/>
      <c r="J24" s="19"/>
      <c r="K24" s="19"/>
      <c r="L24" s="20"/>
      <c r="M24" s="31"/>
      <c r="N24" s="19" t="s">
        <v>241</v>
      </c>
      <c r="O24" s="19" t="s">
        <v>242</v>
      </c>
      <c r="P24" s="19" t="s">
        <v>243</v>
      </c>
      <c r="Q24" s="19" t="s">
        <v>244</v>
      </c>
      <c r="R24" s="19" t="s">
        <v>245</v>
      </c>
      <c r="S24" s="19" t="s">
        <v>246</v>
      </c>
      <c r="T24" s="19" t="s">
        <v>247</v>
      </c>
      <c r="U24" s="19"/>
      <c r="V24" s="30"/>
      <c r="W24" s="19"/>
      <c r="X24" s="19"/>
    </row>
    <row r="25" spans="1:24" ht="51">
      <c r="A25" s="35" t="s">
        <v>237</v>
      </c>
      <c r="B25" s="35" t="s">
        <v>238</v>
      </c>
      <c r="C25" s="19"/>
      <c r="D25" s="20">
        <v>0</v>
      </c>
      <c r="E25" s="21"/>
      <c r="F25" s="19"/>
      <c r="G25" s="19"/>
      <c r="H25" s="19"/>
      <c r="I25" s="19"/>
      <c r="J25" s="19"/>
      <c r="K25" s="19"/>
      <c r="L25" s="20"/>
      <c r="M25" s="31"/>
      <c r="N25" s="19" t="s">
        <v>241</v>
      </c>
      <c r="O25" s="19" t="s">
        <v>242</v>
      </c>
      <c r="P25" s="19" t="s">
        <v>243</v>
      </c>
      <c r="Q25" s="19" t="s">
        <v>244</v>
      </c>
      <c r="R25" s="19" t="s">
        <v>245</v>
      </c>
      <c r="S25" s="19" t="s">
        <v>246</v>
      </c>
      <c r="T25" s="19" t="s">
        <v>247</v>
      </c>
      <c r="U25" s="19"/>
      <c r="V25" s="30"/>
      <c r="W25" s="19"/>
      <c r="X25" s="19"/>
    </row>
    <row r="26" spans="1:24" ht="51">
      <c r="A26" s="35" t="s">
        <v>237</v>
      </c>
      <c r="B26" s="35" t="s">
        <v>238</v>
      </c>
      <c r="C26" s="19"/>
      <c r="D26" s="20">
        <v>0</v>
      </c>
      <c r="E26" s="21"/>
      <c r="F26" s="19"/>
      <c r="G26" s="19"/>
      <c r="H26" s="19"/>
      <c r="I26" s="19"/>
      <c r="J26" s="19"/>
      <c r="K26" s="19"/>
      <c r="L26" s="20"/>
      <c r="M26" s="31"/>
      <c r="N26" s="19" t="s">
        <v>241</v>
      </c>
      <c r="O26" s="19" t="s">
        <v>242</v>
      </c>
      <c r="P26" s="19" t="s">
        <v>243</v>
      </c>
      <c r="Q26" s="19" t="s">
        <v>244</v>
      </c>
      <c r="R26" s="19" t="s">
        <v>245</v>
      </c>
      <c r="S26" s="19" t="s">
        <v>246</v>
      </c>
      <c r="T26" s="19" t="s">
        <v>247</v>
      </c>
      <c r="U26" s="19"/>
      <c r="V26" s="30"/>
      <c r="W26" s="19"/>
      <c r="X26" s="19"/>
    </row>
    <row r="27" spans="1:24" ht="51">
      <c r="A27" s="35" t="s">
        <v>237</v>
      </c>
      <c r="B27" s="35" t="s">
        <v>238</v>
      </c>
      <c r="C27" s="19"/>
      <c r="D27" s="20">
        <v>0</v>
      </c>
      <c r="E27" s="21"/>
      <c r="F27" s="19"/>
      <c r="G27" s="19"/>
      <c r="H27" s="19"/>
      <c r="I27" s="19"/>
      <c r="J27" s="19"/>
      <c r="K27" s="19"/>
      <c r="L27" s="20"/>
      <c r="M27" s="31"/>
      <c r="N27" s="19" t="s">
        <v>241</v>
      </c>
      <c r="O27" s="19" t="s">
        <v>242</v>
      </c>
      <c r="P27" s="19" t="s">
        <v>243</v>
      </c>
      <c r="Q27" s="19" t="s">
        <v>244</v>
      </c>
      <c r="R27" s="19" t="s">
        <v>245</v>
      </c>
      <c r="S27" s="19" t="s">
        <v>246</v>
      </c>
      <c r="T27" s="19" t="s">
        <v>247</v>
      </c>
      <c r="U27" s="19"/>
      <c r="V27" s="30"/>
      <c r="W27" s="19"/>
      <c r="X27" s="19"/>
    </row>
    <row r="28" spans="1:24" ht="51">
      <c r="A28" s="35" t="s">
        <v>237</v>
      </c>
      <c r="B28" s="35" t="s">
        <v>238</v>
      </c>
      <c r="C28" s="19"/>
      <c r="D28" s="20">
        <v>0</v>
      </c>
      <c r="E28" s="21"/>
      <c r="F28" s="19"/>
      <c r="G28" s="19"/>
      <c r="H28" s="19"/>
      <c r="I28" s="19"/>
      <c r="J28" s="19"/>
      <c r="K28" s="19"/>
      <c r="L28" s="20"/>
      <c r="M28" s="31"/>
      <c r="N28" s="19" t="s">
        <v>241</v>
      </c>
      <c r="O28" s="19" t="s">
        <v>242</v>
      </c>
      <c r="P28" s="19" t="s">
        <v>243</v>
      </c>
      <c r="Q28" s="19" t="s">
        <v>244</v>
      </c>
      <c r="R28" s="19" t="s">
        <v>245</v>
      </c>
      <c r="S28" s="19" t="s">
        <v>246</v>
      </c>
      <c r="T28" s="19" t="s">
        <v>247</v>
      </c>
      <c r="U28" s="19"/>
      <c r="V28" s="30"/>
      <c r="W28" s="19"/>
      <c r="X28" s="19"/>
    </row>
    <row r="29" spans="1:24" ht="51">
      <c r="A29" s="35" t="s">
        <v>237</v>
      </c>
      <c r="B29" s="35" t="s">
        <v>238</v>
      </c>
      <c r="C29" s="19"/>
      <c r="D29" s="20">
        <v>0</v>
      </c>
      <c r="E29" s="21"/>
      <c r="F29" s="19"/>
      <c r="G29" s="19"/>
      <c r="H29" s="19"/>
      <c r="I29" s="19"/>
      <c r="J29" s="19"/>
      <c r="K29" s="19"/>
      <c r="L29" s="20"/>
      <c r="M29" s="31"/>
      <c r="N29" s="19" t="s">
        <v>241</v>
      </c>
      <c r="O29" s="19" t="s">
        <v>242</v>
      </c>
      <c r="P29" s="19" t="s">
        <v>243</v>
      </c>
      <c r="Q29" s="19" t="s">
        <v>244</v>
      </c>
      <c r="R29" s="19" t="s">
        <v>245</v>
      </c>
      <c r="S29" s="19" t="s">
        <v>246</v>
      </c>
      <c r="T29" s="19" t="s">
        <v>247</v>
      </c>
      <c r="U29" s="19"/>
      <c r="V29" s="30"/>
      <c r="W29" s="19"/>
      <c r="X29" s="19"/>
    </row>
    <row r="30" spans="1:24" ht="51">
      <c r="A30" s="35" t="s">
        <v>237</v>
      </c>
      <c r="B30" s="35" t="s">
        <v>238</v>
      </c>
      <c r="C30" s="19"/>
      <c r="D30" s="20">
        <v>0</v>
      </c>
      <c r="E30" s="21"/>
      <c r="F30" s="19"/>
      <c r="G30" s="19"/>
      <c r="H30" s="19"/>
      <c r="I30" s="19"/>
      <c r="J30" s="19"/>
      <c r="K30" s="19"/>
      <c r="L30" s="20"/>
      <c r="M30" s="31"/>
      <c r="N30" s="19" t="s">
        <v>241</v>
      </c>
      <c r="O30" s="19" t="s">
        <v>242</v>
      </c>
      <c r="P30" s="19" t="s">
        <v>243</v>
      </c>
      <c r="Q30" s="19" t="s">
        <v>244</v>
      </c>
      <c r="R30" s="19" t="s">
        <v>245</v>
      </c>
      <c r="S30" s="19" t="s">
        <v>246</v>
      </c>
      <c r="T30" s="19" t="s">
        <v>247</v>
      </c>
      <c r="U30" s="19"/>
      <c r="V30" s="30"/>
      <c r="W30" s="19"/>
      <c r="X30" s="19"/>
    </row>
    <row r="31" spans="1:24" ht="51">
      <c r="A31" s="35" t="s">
        <v>237</v>
      </c>
      <c r="B31" s="35" t="s">
        <v>238</v>
      </c>
      <c r="C31" s="19"/>
      <c r="D31" s="20">
        <v>0</v>
      </c>
      <c r="E31" s="21"/>
      <c r="F31" s="19"/>
      <c r="G31" s="19"/>
      <c r="H31" s="19"/>
      <c r="I31" s="19"/>
      <c r="J31" s="19"/>
      <c r="K31" s="19"/>
      <c r="L31" s="20"/>
      <c r="M31" s="31"/>
      <c r="N31" s="19" t="s">
        <v>241</v>
      </c>
      <c r="O31" s="19" t="s">
        <v>242</v>
      </c>
      <c r="P31" s="19" t="s">
        <v>243</v>
      </c>
      <c r="Q31" s="19" t="s">
        <v>244</v>
      </c>
      <c r="R31" s="19" t="s">
        <v>245</v>
      </c>
      <c r="S31" s="19" t="s">
        <v>246</v>
      </c>
      <c r="T31" s="19" t="s">
        <v>247</v>
      </c>
      <c r="U31" s="19"/>
      <c r="V31" s="30"/>
      <c r="W31" s="19"/>
      <c r="X31" s="19"/>
    </row>
    <row r="32" spans="1:24" ht="51">
      <c r="A32" s="35" t="s">
        <v>237</v>
      </c>
      <c r="B32" s="35" t="s">
        <v>238</v>
      </c>
      <c r="C32" s="19"/>
      <c r="D32" s="20">
        <v>0</v>
      </c>
      <c r="E32" s="21"/>
      <c r="F32" s="19"/>
      <c r="G32" s="19"/>
      <c r="H32" s="19"/>
      <c r="I32" s="19"/>
      <c r="J32" s="19"/>
      <c r="K32" s="19"/>
      <c r="L32" s="20"/>
      <c r="M32" s="31"/>
      <c r="N32" s="19" t="s">
        <v>241</v>
      </c>
      <c r="O32" s="19" t="s">
        <v>242</v>
      </c>
      <c r="P32" s="19" t="s">
        <v>243</v>
      </c>
      <c r="Q32" s="19" t="s">
        <v>244</v>
      </c>
      <c r="R32" s="19" t="s">
        <v>245</v>
      </c>
      <c r="S32" s="19" t="s">
        <v>246</v>
      </c>
      <c r="T32" s="19" t="s">
        <v>247</v>
      </c>
      <c r="U32" s="19"/>
      <c r="V32" s="30"/>
      <c r="W32" s="19"/>
      <c r="X32" s="19"/>
    </row>
    <row r="33" spans="1:24" ht="51">
      <c r="A33" s="35" t="s">
        <v>237</v>
      </c>
      <c r="B33" s="35" t="s">
        <v>238</v>
      </c>
      <c r="C33" s="19"/>
      <c r="D33" s="20">
        <v>0</v>
      </c>
      <c r="E33" s="21"/>
      <c r="F33" s="19"/>
      <c r="G33" s="19"/>
      <c r="H33" s="19"/>
      <c r="I33" s="19"/>
      <c r="J33" s="19"/>
      <c r="K33" s="19"/>
      <c r="L33" s="20"/>
      <c r="M33" s="31"/>
      <c r="N33" s="19" t="s">
        <v>241</v>
      </c>
      <c r="O33" s="19" t="s">
        <v>242</v>
      </c>
      <c r="P33" s="19" t="s">
        <v>243</v>
      </c>
      <c r="Q33" s="19" t="s">
        <v>244</v>
      </c>
      <c r="R33" s="19" t="s">
        <v>245</v>
      </c>
      <c r="S33" s="19" t="s">
        <v>246</v>
      </c>
      <c r="T33" s="19" t="s">
        <v>247</v>
      </c>
      <c r="U33" s="19"/>
      <c r="V33" s="30"/>
      <c r="W33" s="19"/>
      <c r="X33" s="19"/>
    </row>
    <row r="34" spans="1:24" ht="51">
      <c r="A34" s="35" t="s">
        <v>237</v>
      </c>
      <c r="B34" s="35" t="s">
        <v>238</v>
      </c>
      <c r="C34" s="19"/>
      <c r="D34" s="20">
        <v>0</v>
      </c>
      <c r="E34" s="21"/>
      <c r="F34" s="19"/>
      <c r="G34" s="19"/>
      <c r="H34" s="19"/>
      <c r="I34" s="19"/>
      <c r="J34" s="19"/>
      <c r="K34" s="19"/>
      <c r="L34" s="20"/>
      <c r="M34" s="31"/>
      <c r="N34" s="19" t="s">
        <v>241</v>
      </c>
      <c r="O34" s="19" t="s">
        <v>242</v>
      </c>
      <c r="P34" s="19" t="s">
        <v>243</v>
      </c>
      <c r="Q34" s="19" t="s">
        <v>244</v>
      </c>
      <c r="R34" s="19" t="s">
        <v>245</v>
      </c>
      <c r="S34" s="19" t="s">
        <v>246</v>
      </c>
      <c r="T34" s="19" t="s">
        <v>247</v>
      </c>
      <c r="U34" s="19"/>
      <c r="V34" s="30"/>
      <c r="W34" s="19"/>
      <c r="X34" s="19"/>
    </row>
    <row r="35" spans="1:24" ht="51">
      <c r="A35" s="35" t="s">
        <v>237</v>
      </c>
      <c r="B35" s="35" t="s">
        <v>238</v>
      </c>
      <c r="C35" s="19"/>
      <c r="D35" s="20">
        <v>0</v>
      </c>
      <c r="E35" s="21"/>
      <c r="F35" s="19"/>
      <c r="G35" s="19"/>
      <c r="H35" s="19"/>
      <c r="I35" s="19"/>
      <c r="J35" s="19"/>
      <c r="K35" s="19"/>
      <c r="L35" s="20"/>
      <c r="M35" s="31"/>
      <c r="N35" s="19" t="s">
        <v>241</v>
      </c>
      <c r="O35" s="19" t="s">
        <v>242</v>
      </c>
      <c r="P35" s="19" t="s">
        <v>243</v>
      </c>
      <c r="Q35" s="19" t="s">
        <v>244</v>
      </c>
      <c r="R35" s="19" t="s">
        <v>245</v>
      </c>
      <c r="S35" s="19" t="s">
        <v>246</v>
      </c>
      <c r="T35" s="19" t="s">
        <v>247</v>
      </c>
      <c r="U35" s="19"/>
      <c r="V35" s="30"/>
      <c r="W35" s="19"/>
      <c r="X35" s="19"/>
    </row>
    <row r="36" spans="1:24" ht="51">
      <c r="A36" s="35" t="s">
        <v>237</v>
      </c>
      <c r="B36" s="35" t="s">
        <v>238</v>
      </c>
      <c r="C36" s="19"/>
      <c r="D36" s="20">
        <v>0</v>
      </c>
      <c r="E36" s="21"/>
      <c r="F36" s="19"/>
      <c r="G36" s="19"/>
      <c r="H36" s="19"/>
      <c r="I36" s="19"/>
      <c r="J36" s="19"/>
      <c r="K36" s="19"/>
      <c r="L36" s="20"/>
      <c r="M36" s="31"/>
      <c r="N36" s="19" t="s">
        <v>241</v>
      </c>
      <c r="O36" s="19" t="s">
        <v>242</v>
      </c>
      <c r="P36" s="19" t="s">
        <v>243</v>
      </c>
      <c r="Q36" s="19" t="s">
        <v>244</v>
      </c>
      <c r="R36" s="19" t="s">
        <v>245</v>
      </c>
      <c r="S36" s="19" t="s">
        <v>246</v>
      </c>
      <c r="T36" s="19" t="s">
        <v>247</v>
      </c>
      <c r="U36" s="19"/>
      <c r="V36" s="30"/>
      <c r="W36" s="19"/>
      <c r="X36" s="19"/>
    </row>
    <row r="37" spans="1:24" ht="51">
      <c r="A37" s="35" t="s">
        <v>237</v>
      </c>
      <c r="B37" s="35" t="s">
        <v>238</v>
      </c>
      <c r="C37" s="19"/>
      <c r="D37" s="20">
        <v>0</v>
      </c>
      <c r="E37" s="21"/>
      <c r="F37" s="19"/>
      <c r="G37" s="19"/>
      <c r="H37" s="19"/>
      <c r="I37" s="19"/>
      <c r="J37" s="19"/>
      <c r="K37" s="19"/>
      <c r="L37" s="20"/>
      <c r="M37" s="31"/>
      <c r="N37" s="19" t="s">
        <v>241</v>
      </c>
      <c r="O37" s="19" t="s">
        <v>242</v>
      </c>
      <c r="P37" s="19" t="s">
        <v>243</v>
      </c>
      <c r="Q37" s="19" t="s">
        <v>244</v>
      </c>
      <c r="R37" s="19" t="s">
        <v>245</v>
      </c>
      <c r="S37" s="19" t="s">
        <v>246</v>
      </c>
      <c r="T37" s="19" t="s">
        <v>247</v>
      </c>
      <c r="U37" s="19"/>
      <c r="V37" s="30"/>
      <c r="W37" s="19"/>
      <c r="X37" s="19"/>
    </row>
    <row r="38" spans="1:24" ht="51">
      <c r="A38" s="35" t="s">
        <v>237</v>
      </c>
      <c r="B38" s="35" t="s">
        <v>238</v>
      </c>
      <c r="C38" s="19"/>
      <c r="D38" s="20">
        <v>0</v>
      </c>
      <c r="E38" s="21"/>
      <c r="F38" s="19"/>
      <c r="G38" s="19"/>
      <c r="H38" s="19"/>
      <c r="I38" s="19"/>
      <c r="J38" s="19"/>
      <c r="K38" s="19"/>
      <c r="L38" s="20"/>
      <c r="M38" s="31"/>
      <c r="N38" s="19" t="s">
        <v>241</v>
      </c>
      <c r="O38" s="19" t="s">
        <v>242</v>
      </c>
      <c r="P38" s="19" t="s">
        <v>243</v>
      </c>
      <c r="Q38" s="19" t="s">
        <v>244</v>
      </c>
      <c r="R38" s="19" t="s">
        <v>245</v>
      </c>
      <c r="S38" s="19" t="s">
        <v>246</v>
      </c>
      <c r="T38" s="19" t="s">
        <v>247</v>
      </c>
      <c r="U38" s="19"/>
      <c r="V38" s="30"/>
      <c r="W38" s="19"/>
      <c r="X38" s="19"/>
    </row>
    <row r="39" spans="1:24" ht="51">
      <c r="A39" s="35" t="s">
        <v>237</v>
      </c>
      <c r="B39" s="35" t="s">
        <v>238</v>
      </c>
      <c r="C39" s="19"/>
      <c r="D39" s="20">
        <v>0</v>
      </c>
      <c r="E39" s="21"/>
      <c r="F39" s="19"/>
      <c r="G39" s="19"/>
      <c r="H39" s="19"/>
      <c r="I39" s="19"/>
      <c r="J39" s="19"/>
      <c r="K39" s="19"/>
      <c r="L39" s="20"/>
      <c r="M39" s="31"/>
      <c r="N39" s="19" t="s">
        <v>241</v>
      </c>
      <c r="O39" s="19" t="s">
        <v>242</v>
      </c>
      <c r="P39" s="19" t="s">
        <v>243</v>
      </c>
      <c r="Q39" s="19" t="s">
        <v>244</v>
      </c>
      <c r="R39" s="19" t="s">
        <v>245</v>
      </c>
      <c r="S39" s="19" t="s">
        <v>246</v>
      </c>
      <c r="T39" s="19" t="s">
        <v>247</v>
      </c>
      <c r="U39" s="19"/>
      <c r="V39" s="30"/>
      <c r="W39" s="19"/>
      <c r="X39" s="19"/>
    </row>
    <row r="40" spans="1:24" ht="51">
      <c r="A40" s="35" t="s">
        <v>237</v>
      </c>
      <c r="B40" s="35" t="s">
        <v>238</v>
      </c>
      <c r="C40" s="19"/>
      <c r="D40" s="20">
        <v>0</v>
      </c>
      <c r="E40" s="21"/>
      <c r="F40" s="19"/>
      <c r="G40" s="19"/>
      <c r="H40" s="19"/>
      <c r="I40" s="19"/>
      <c r="J40" s="19"/>
      <c r="K40" s="19"/>
      <c r="L40" s="20"/>
      <c r="M40" s="31"/>
      <c r="N40" s="19" t="s">
        <v>241</v>
      </c>
      <c r="O40" s="19" t="s">
        <v>242</v>
      </c>
      <c r="P40" s="19" t="s">
        <v>243</v>
      </c>
      <c r="Q40" s="19" t="s">
        <v>244</v>
      </c>
      <c r="R40" s="19" t="s">
        <v>245</v>
      </c>
      <c r="S40" s="19" t="s">
        <v>246</v>
      </c>
      <c r="T40" s="19" t="s">
        <v>247</v>
      </c>
      <c r="U40" s="19"/>
      <c r="V40" s="30"/>
      <c r="W40" s="19"/>
      <c r="X40" s="19"/>
    </row>
    <row r="41" spans="1:24" ht="51">
      <c r="A41" s="35" t="s">
        <v>237</v>
      </c>
      <c r="B41" s="35" t="s">
        <v>238</v>
      </c>
      <c r="C41" s="19"/>
      <c r="D41" s="20">
        <v>0</v>
      </c>
      <c r="E41" s="21"/>
      <c r="F41" s="19"/>
      <c r="G41" s="19"/>
      <c r="H41" s="19"/>
      <c r="I41" s="19"/>
      <c r="J41" s="19"/>
      <c r="K41" s="19"/>
      <c r="L41" s="20"/>
      <c r="M41" s="31"/>
      <c r="N41" s="19" t="s">
        <v>241</v>
      </c>
      <c r="O41" s="19" t="s">
        <v>242</v>
      </c>
      <c r="P41" s="19" t="s">
        <v>243</v>
      </c>
      <c r="Q41" s="19" t="s">
        <v>244</v>
      </c>
      <c r="R41" s="19" t="s">
        <v>245</v>
      </c>
      <c r="S41" s="19" t="s">
        <v>246</v>
      </c>
      <c r="T41" s="19" t="s">
        <v>247</v>
      </c>
      <c r="U41" s="19"/>
      <c r="V41" s="30"/>
      <c r="W41" s="19"/>
      <c r="X41" s="19"/>
    </row>
    <row r="42" spans="1:24" ht="51">
      <c r="A42" s="35" t="s">
        <v>237</v>
      </c>
      <c r="B42" s="35" t="s">
        <v>238</v>
      </c>
      <c r="C42" s="19"/>
      <c r="D42" s="20">
        <v>0</v>
      </c>
      <c r="E42" s="21"/>
      <c r="F42" s="19"/>
      <c r="G42" s="19"/>
      <c r="H42" s="19"/>
      <c r="I42" s="19"/>
      <c r="J42" s="19"/>
      <c r="K42" s="19"/>
      <c r="L42" s="20"/>
      <c r="M42" s="31"/>
      <c r="N42" s="19" t="s">
        <v>241</v>
      </c>
      <c r="O42" s="19" t="s">
        <v>242</v>
      </c>
      <c r="P42" s="19" t="s">
        <v>243</v>
      </c>
      <c r="Q42" s="19" t="s">
        <v>244</v>
      </c>
      <c r="R42" s="19" t="s">
        <v>245</v>
      </c>
      <c r="S42" s="19" t="s">
        <v>246</v>
      </c>
      <c r="T42" s="19" t="s">
        <v>247</v>
      </c>
      <c r="U42" s="19"/>
      <c r="V42" s="30"/>
      <c r="W42" s="19"/>
      <c r="X42" s="19"/>
    </row>
    <row r="43" spans="1:24" ht="12.75" customHeight="1">
      <c r="A43" s="81" t="s">
        <v>280</v>
      </c>
      <c r="B43" s="81" t="s">
        <v>281</v>
      </c>
      <c r="C43" s="19" t="s">
        <v>282</v>
      </c>
      <c r="D43" s="20">
        <v>100</v>
      </c>
      <c r="E43" s="21" t="s">
        <v>47</v>
      </c>
      <c r="F43" s="19" t="s">
        <v>48</v>
      </c>
      <c r="G43" s="19" t="s">
        <v>47</v>
      </c>
      <c r="H43" s="19" t="s">
        <v>283</v>
      </c>
      <c r="I43" s="19" t="s">
        <v>284</v>
      </c>
      <c r="J43" s="19" t="s">
        <v>50</v>
      </c>
      <c r="K43" s="19" t="s">
        <v>50</v>
      </c>
      <c r="L43" s="20" t="s">
        <v>51</v>
      </c>
      <c r="M43" s="31"/>
      <c r="N43" s="19" t="s">
        <v>285</v>
      </c>
      <c r="O43" s="19" t="s">
        <v>286</v>
      </c>
      <c r="P43" s="19" t="s">
        <v>214</v>
      </c>
      <c r="Q43" s="19" t="s">
        <v>287</v>
      </c>
      <c r="R43" s="19" t="s">
        <v>288</v>
      </c>
      <c r="S43" s="19" t="s">
        <v>246</v>
      </c>
      <c r="T43" s="19" t="s">
        <v>247</v>
      </c>
      <c r="U43" s="19"/>
      <c r="V43" s="22">
        <v>100</v>
      </c>
      <c r="W43" s="27">
        <v>42793</v>
      </c>
      <c r="X43" s="19"/>
    </row>
    <row r="44" spans="1:24" ht="51">
      <c r="A44" s="81"/>
      <c r="B44" s="81"/>
      <c r="C44" s="19" t="s">
        <v>289</v>
      </c>
      <c r="D44" s="20">
        <v>100</v>
      </c>
      <c r="E44" s="21" t="s">
        <v>47</v>
      </c>
      <c r="F44" s="19" t="s">
        <v>48</v>
      </c>
      <c r="G44" s="19" t="s">
        <v>47</v>
      </c>
      <c r="H44" s="19" t="s">
        <v>48</v>
      </c>
      <c r="I44" s="19"/>
      <c r="J44" s="19"/>
      <c r="K44" s="19"/>
      <c r="L44" s="20"/>
      <c r="M44" s="31"/>
      <c r="N44" s="19" t="s">
        <v>285</v>
      </c>
      <c r="O44" s="19" t="s">
        <v>286</v>
      </c>
      <c r="P44" s="19" t="s">
        <v>214</v>
      </c>
      <c r="Q44" s="19" t="s">
        <v>287</v>
      </c>
      <c r="R44" s="19" t="s">
        <v>288</v>
      </c>
      <c r="S44" s="19" t="s">
        <v>246</v>
      </c>
      <c r="T44" s="19" t="s">
        <v>247</v>
      </c>
      <c r="U44" s="19"/>
      <c r="V44" s="30"/>
      <c r="W44" s="19"/>
      <c r="X44" s="19"/>
    </row>
    <row r="45" spans="1:24" ht="12.75" customHeight="1">
      <c r="A45" s="81" t="s">
        <v>290</v>
      </c>
      <c r="B45" s="81" t="s">
        <v>291</v>
      </c>
      <c r="C45" s="19" t="s">
        <v>292</v>
      </c>
      <c r="D45" s="20">
        <v>100</v>
      </c>
      <c r="E45" s="21" t="s">
        <v>47</v>
      </c>
      <c r="F45" s="19" t="s">
        <v>48</v>
      </c>
      <c r="G45" s="19" t="s">
        <v>47</v>
      </c>
      <c r="H45" s="19" t="s">
        <v>293</v>
      </c>
      <c r="I45" s="19" t="s">
        <v>294</v>
      </c>
      <c r="J45" s="19" t="s">
        <v>260</v>
      </c>
      <c r="K45" s="19" t="s">
        <v>295</v>
      </c>
      <c r="L45" s="20" t="s">
        <v>296</v>
      </c>
      <c r="M45" s="31"/>
      <c r="N45" s="19" t="s">
        <v>297</v>
      </c>
      <c r="O45" s="19" t="s">
        <v>298</v>
      </c>
      <c r="P45" s="19" t="s">
        <v>243</v>
      </c>
      <c r="Q45" s="19" t="s">
        <v>299</v>
      </c>
      <c r="R45" s="19" t="s">
        <v>300</v>
      </c>
      <c r="S45" s="19" t="s">
        <v>246</v>
      </c>
      <c r="T45" s="19" t="s">
        <v>247</v>
      </c>
      <c r="U45" s="19"/>
      <c r="V45" s="22">
        <v>100</v>
      </c>
      <c r="W45" s="27">
        <v>42793</v>
      </c>
      <c r="X45" s="19"/>
    </row>
    <row r="46" spans="1:24" ht="38.25">
      <c r="A46" s="81"/>
      <c r="B46" s="81"/>
      <c r="C46" s="19" t="s">
        <v>301</v>
      </c>
      <c r="D46" s="20">
        <v>100</v>
      </c>
      <c r="E46" s="21" t="s">
        <v>47</v>
      </c>
      <c r="F46" s="19" t="s">
        <v>48</v>
      </c>
      <c r="G46" s="19" t="s">
        <v>47</v>
      </c>
      <c r="H46" s="19" t="s">
        <v>48</v>
      </c>
      <c r="I46" s="19" t="s">
        <v>302</v>
      </c>
      <c r="J46" s="19" t="s">
        <v>50</v>
      </c>
      <c r="K46" s="19" t="s">
        <v>50</v>
      </c>
      <c r="L46" s="20" t="s">
        <v>51</v>
      </c>
      <c r="M46" s="31"/>
      <c r="N46" s="19" t="s">
        <v>297</v>
      </c>
      <c r="O46" s="19" t="s">
        <v>298</v>
      </c>
      <c r="P46" s="19" t="s">
        <v>243</v>
      </c>
      <c r="Q46" s="19" t="s">
        <v>299</v>
      </c>
      <c r="R46" s="19" t="s">
        <v>300</v>
      </c>
      <c r="S46" s="19" t="s">
        <v>246</v>
      </c>
      <c r="T46" s="19" t="s">
        <v>247</v>
      </c>
      <c r="U46" s="19"/>
      <c r="V46" s="22">
        <v>100</v>
      </c>
      <c r="W46" s="27">
        <v>42793</v>
      </c>
      <c r="X46" s="19"/>
    </row>
    <row r="47" spans="1:24" ht="38.25">
      <c r="A47" s="81"/>
      <c r="B47" s="81"/>
      <c r="C47" s="19" t="s">
        <v>303</v>
      </c>
      <c r="D47" s="20">
        <v>100</v>
      </c>
      <c r="E47" s="21" t="s">
        <v>47</v>
      </c>
      <c r="F47" s="19" t="s">
        <v>48</v>
      </c>
      <c r="G47" s="19" t="s">
        <v>47</v>
      </c>
      <c r="H47" s="19" t="s">
        <v>48</v>
      </c>
      <c r="I47" s="19" t="s">
        <v>304</v>
      </c>
      <c r="J47" s="19" t="s">
        <v>252</v>
      </c>
      <c r="K47" s="19" t="s">
        <v>253</v>
      </c>
      <c r="L47" s="20" t="s">
        <v>254</v>
      </c>
      <c r="M47" s="31"/>
      <c r="N47" s="19" t="s">
        <v>297</v>
      </c>
      <c r="O47" s="19" t="s">
        <v>298</v>
      </c>
      <c r="P47" s="19" t="s">
        <v>243</v>
      </c>
      <c r="Q47" s="19" t="s">
        <v>299</v>
      </c>
      <c r="R47" s="19" t="s">
        <v>300</v>
      </c>
      <c r="S47" s="19" t="s">
        <v>246</v>
      </c>
      <c r="T47" s="19" t="s">
        <v>247</v>
      </c>
      <c r="U47" s="19"/>
      <c r="V47" s="22">
        <v>100</v>
      </c>
      <c r="W47" s="27">
        <v>42793</v>
      </c>
      <c r="X47" s="19"/>
    </row>
    <row r="48" spans="1:24" ht="12.75" customHeight="1">
      <c r="A48" s="81" t="s">
        <v>305</v>
      </c>
      <c r="B48" s="81" t="s">
        <v>306</v>
      </c>
      <c r="C48" s="19" t="s">
        <v>307</v>
      </c>
      <c r="D48" s="20">
        <v>100</v>
      </c>
      <c r="E48" s="21" t="s">
        <v>47</v>
      </c>
      <c r="F48" s="19" t="s">
        <v>48</v>
      </c>
      <c r="G48" s="19" t="s">
        <v>47</v>
      </c>
      <c r="H48" s="19" t="s">
        <v>48</v>
      </c>
      <c r="I48" s="19" t="s">
        <v>308</v>
      </c>
      <c r="J48" s="19" t="s">
        <v>50</v>
      </c>
      <c r="K48" s="19" t="s">
        <v>309</v>
      </c>
      <c r="L48" s="20" t="s">
        <v>309</v>
      </c>
      <c r="M48" s="31"/>
      <c r="N48" s="19" t="s">
        <v>310</v>
      </c>
      <c r="O48" s="19" t="s">
        <v>311</v>
      </c>
      <c r="P48" s="19" t="s">
        <v>243</v>
      </c>
      <c r="Q48" s="19" t="s">
        <v>96</v>
      </c>
      <c r="R48" s="19" t="s">
        <v>97</v>
      </c>
      <c r="S48" s="19" t="s">
        <v>98</v>
      </c>
      <c r="T48" s="19" t="s">
        <v>99</v>
      </c>
      <c r="U48" s="19"/>
      <c r="V48" s="22">
        <v>0</v>
      </c>
      <c r="W48" s="27">
        <v>42793</v>
      </c>
      <c r="X48" s="19"/>
    </row>
    <row r="49" spans="1:24" ht="63.75">
      <c r="A49" s="81"/>
      <c r="B49" s="81"/>
      <c r="C49" s="19" t="s">
        <v>312</v>
      </c>
      <c r="D49" s="20">
        <v>100</v>
      </c>
      <c r="E49" s="21" t="s">
        <v>47</v>
      </c>
      <c r="F49" s="19" t="s">
        <v>48</v>
      </c>
      <c r="G49" s="19" t="s">
        <v>47</v>
      </c>
      <c r="H49" s="19" t="s">
        <v>48</v>
      </c>
      <c r="I49" s="19" t="s">
        <v>313</v>
      </c>
      <c r="J49" s="19" t="s">
        <v>161</v>
      </c>
      <c r="K49" s="19" t="s">
        <v>62</v>
      </c>
      <c r="L49" s="20" t="s">
        <v>314</v>
      </c>
      <c r="M49" s="31"/>
      <c r="N49" s="19" t="s">
        <v>310</v>
      </c>
      <c r="O49" s="19" t="s">
        <v>311</v>
      </c>
      <c r="P49" s="19" t="s">
        <v>243</v>
      </c>
      <c r="Q49" s="19" t="s">
        <v>96</v>
      </c>
      <c r="R49" s="19" t="s">
        <v>97</v>
      </c>
      <c r="S49" s="19" t="s">
        <v>98</v>
      </c>
      <c r="T49" s="19" t="s">
        <v>99</v>
      </c>
      <c r="U49" s="19"/>
      <c r="V49" s="22">
        <v>100</v>
      </c>
      <c r="W49" s="27">
        <v>42793</v>
      </c>
      <c r="X49" s="19"/>
    </row>
    <row r="50" spans="1:24" ht="63.75">
      <c r="A50" s="81"/>
      <c r="B50" s="81"/>
      <c r="C50" s="19" t="s">
        <v>315</v>
      </c>
      <c r="D50" s="20">
        <v>100</v>
      </c>
      <c r="E50" s="21" t="s">
        <v>47</v>
      </c>
      <c r="F50" s="19" t="s">
        <v>48</v>
      </c>
      <c r="G50" s="19" t="s">
        <v>47</v>
      </c>
      <c r="H50" s="19" t="s">
        <v>48</v>
      </c>
      <c r="I50" s="19" t="s">
        <v>316</v>
      </c>
      <c r="J50" s="19" t="s">
        <v>50</v>
      </c>
      <c r="K50" s="19" t="s">
        <v>50</v>
      </c>
      <c r="L50" s="20" t="s">
        <v>51</v>
      </c>
      <c r="M50" s="31"/>
      <c r="N50" s="19" t="s">
        <v>310</v>
      </c>
      <c r="O50" s="19" t="s">
        <v>311</v>
      </c>
      <c r="P50" s="19" t="s">
        <v>243</v>
      </c>
      <c r="Q50" s="19" t="s">
        <v>96</v>
      </c>
      <c r="R50" s="19" t="s">
        <v>97</v>
      </c>
      <c r="S50" s="19" t="s">
        <v>98</v>
      </c>
      <c r="T50" s="19" t="s">
        <v>99</v>
      </c>
      <c r="U50" s="19"/>
      <c r="V50" s="22">
        <v>100</v>
      </c>
      <c r="W50" s="27">
        <v>42793</v>
      </c>
      <c r="X50" s="19"/>
    </row>
    <row r="51" spans="1:24" ht="63.75">
      <c r="A51" s="81"/>
      <c r="B51" s="81"/>
      <c r="C51" s="19" t="s">
        <v>317</v>
      </c>
      <c r="D51" s="20">
        <v>100</v>
      </c>
      <c r="E51" s="21" t="s">
        <v>47</v>
      </c>
      <c r="F51" s="19" t="s">
        <v>48</v>
      </c>
      <c r="G51" s="19" t="s">
        <v>47</v>
      </c>
      <c r="H51" s="19" t="s">
        <v>48</v>
      </c>
      <c r="I51" s="19" t="s">
        <v>318</v>
      </c>
      <c r="J51" s="19" t="s">
        <v>50</v>
      </c>
      <c r="K51" s="19" t="s">
        <v>50</v>
      </c>
      <c r="L51" s="20" t="s">
        <v>51</v>
      </c>
      <c r="M51" s="31"/>
      <c r="N51" s="19" t="s">
        <v>310</v>
      </c>
      <c r="O51" s="19" t="s">
        <v>311</v>
      </c>
      <c r="P51" s="19" t="s">
        <v>243</v>
      </c>
      <c r="Q51" s="19" t="s">
        <v>96</v>
      </c>
      <c r="R51" s="19" t="s">
        <v>97</v>
      </c>
      <c r="S51" s="19" t="s">
        <v>98</v>
      </c>
      <c r="T51" s="19" t="s">
        <v>99</v>
      </c>
      <c r="U51" s="19"/>
      <c r="V51" s="22">
        <v>100</v>
      </c>
      <c r="W51" s="27">
        <v>42793</v>
      </c>
      <c r="X51" s="19"/>
    </row>
    <row r="52" ht="12.75">
      <c r="V52" s="25">
        <f>AVERAGE(V3:V51)</f>
        <v>96.08037037037037</v>
      </c>
    </row>
    <row r="60" spans="1:2" ht="12.75">
      <c r="A60" s="26"/>
      <c r="B60" s="26"/>
    </row>
    <row r="61" spans="1:2" ht="12.75">
      <c r="A61" s="26"/>
      <c r="B61" s="26"/>
    </row>
    <row r="62" spans="1:2" ht="12.75">
      <c r="A62" s="26"/>
      <c r="B62" s="26"/>
    </row>
    <row r="63" spans="1:2" ht="12.75">
      <c r="A63" s="26"/>
      <c r="B63" s="26"/>
    </row>
    <row r="64" spans="1:2" ht="12.75">
      <c r="A64" s="26"/>
      <c r="B64" s="26"/>
    </row>
    <row r="65" spans="1:2" ht="12.75">
      <c r="A65" s="26"/>
      <c r="B65" s="26"/>
    </row>
    <row r="66" spans="1:2" ht="12.75">
      <c r="A66" s="26"/>
      <c r="B66" s="26"/>
    </row>
    <row r="67" spans="1:2" ht="12.75">
      <c r="A67" s="26"/>
      <c r="B67" s="26"/>
    </row>
    <row r="68" spans="1:2" ht="12.75">
      <c r="A68" s="26"/>
      <c r="B68" s="26"/>
    </row>
    <row r="69" spans="1:2" ht="12.75">
      <c r="A69" s="26"/>
      <c r="B69" s="26"/>
    </row>
    <row r="70" spans="1:2" ht="12.75">
      <c r="A70" s="26"/>
      <c r="B70" s="26"/>
    </row>
    <row r="71" spans="1:2" ht="12.75">
      <c r="A71" s="26"/>
      <c r="B71" s="26"/>
    </row>
    <row r="72" spans="1:2" ht="12.75">
      <c r="A72" s="26"/>
      <c r="B72" s="26"/>
    </row>
    <row r="73" spans="1:2" ht="12.75">
      <c r="A73" s="26"/>
      <c r="B73" s="26"/>
    </row>
    <row r="74" spans="1:2" ht="12.75">
      <c r="A74" s="26"/>
      <c r="B74" s="26"/>
    </row>
    <row r="75" spans="1:2" ht="12.75">
      <c r="A75" s="26"/>
      <c r="B75" s="26"/>
    </row>
    <row r="76" spans="1:2" ht="12.75">
      <c r="A76" s="26"/>
      <c r="B76" s="26"/>
    </row>
    <row r="77" spans="1:2" ht="12.75">
      <c r="A77" s="26"/>
      <c r="B77" s="26"/>
    </row>
    <row r="78" spans="1:2" ht="12.75">
      <c r="A78" s="26"/>
      <c r="B78" s="26"/>
    </row>
  </sheetData>
  <sheetProtection selectLockedCells="1" selectUnlockedCells="1"/>
  <mergeCells count="15">
    <mergeCell ref="A1:B1"/>
    <mergeCell ref="C1:I1"/>
    <mergeCell ref="J1:M1"/>
    <mergeCell ref="N1:T1"/>
    <mergeCell ref="U1:X1"/>
    <mergeCell ref="A3:A8"/>
    <mergeCell ref="B3:B8"/>
    <mergeCell ref="A48:A51"/>
    <mergeCell ref="B48:B51"/>
    <mergeCell ref="A9:A22"/>
    <mergeCell ref="B9:B22"/>
    <mergeCell ref="A43:A44"/>
    <mergeCell ref="B43:B44"/>
    <mergeCell ref="A45:A47"/>
    <mergeCell ref="B45:B47"/>
  </mergeCells>
  <printOptions/>
  <pageMargins left="0.2361111111111111" right="0.2361111111111111" top="0.7479166666666667" bottom="0.7479166666666667" header="0.5118055555555555" footer="0.5118055555555555"/>
  <pageSetup fitToHeight="4"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M4">
      <selection activeCell="V3" sqref="V3"/>
    </sheetView>
  </sheetViews>
  <sheetFormatPr defaultColWidth="9.140625" defaultRowHeight="12.75"/>
  <cols>
    <col min="1" max="1" width="16.7109375" style="0" customWidth="1"/>
    <col min="2" max="2" width="30.421875" style="0" customWidth="1"/>
    <col min="3" max="3" width="26.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28.8515625" style="0" customWidth="1"/>
    <col min="10" max="10" width="10.140625" style="0" customWidth="1"/>
    <col min="11" max="11" width="8.28125" style="0" customWidth="1"/>
    <col min="12" max="12" width="7.7109375" style="8" customWidth="1"/>
    <col min="13" max="13" width="15.140625" style="8" customWidth="1"/>
    <col min="14" max="15" width="14.7109375" style="0" customWidth="1"/>
    <col min="16" max="16" width="13.140625" style="0" customWidth="1"/>
    <col min="17" max="17" width="13.28125" style="0" customWidth="1"/>
    <col min="18" max="18" width="15.7109375" style="0" customWidth="1"/>
    <col min="19" max="19" width="6.8515625" style="0" customWidth="1"/>
    <col min="20" max="20" width="13.8515625" style="0" customWidth="1"/>
    <col min="23" max="23" width="10.140625" style="0" customWidth="1"/>
    <col min="24" max="24" width="17.8515625" style="0" customWidth="1"/>
  </cols>
  <sheetData>
    <row r="1" spans="1:24" s="32" customFormat="1" ht="45" customHeight="1">
      <c r="A1" s="82" t="s">
        <v>19</v>
      </c>
      <c r="B1" s="82"/>
      <c r="C1" s="83" t="s">
        <v>5</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57.75"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319</v>
      </c>
      <c r="B3" s="81" t="s">
        <v>320</v>
      </c>
      <c r="C3" s="19" t="s">
        <v>321</v>
      </c>
      <c r="D3" s="20">
        <v>100</v>
      </c>
      <c r="E3" s="21" t="s">
        <v>47</v>
      </c>
      <c r="F3" s="19" t="s">
        <v>48</v>
      </c>
      <c r="G3" s="19" t="s">
        <v>47</v>
      </c>
      <c r="H3" s="19" t="s">
        <v>48</v>
      </c>
      <c r="I3" s="19" t="s">
        <v>322</v>
      </c>
      <c r="J3" s="19" t="s">
        <v>323</v>
      </c>
      <c r="K3" s="19" t="s">
        <v>51</v>
      </c>
      <c r="L3" s="20" t="s">
        <v>324</v>
      </c>
      <c r="M3" s="20"/>
      <c r="N3" s="19" t="s">
        <v>325</v>
      </c>
      <c r="O3" s="19" t="s">
        <v>326</v>
      </c>
      <c r="P3" s="19" t="s">
        <v>54</v>
      </c>
      <c r="Q3" s="19" t="s">
        <v>96</v>
      </c>
      <c r="R3" s="19" t="s">
        <v>97</v>
      </c>
      <c r="S3" s="19" t="s">
        <v>98</v>
      </c>
      <c r="T3" s="19" t="s">
        <v>99</v>
      </c>
      <c r="U3" s="19"/>
      <c r="V3" s="36">
        <v>100</v>
      </c>
      <c r="W3" s="27">
        <v>43158</v>
      </c>
      <c r="X3" s="19"/>
    </row>
    <row r="4" spans="1:24" ht="63.75">
      <c r="A4" s="81"/>
      <c r="B4" s="81"/>
      <c r="C4" s="19" t="s">
        <v>327</v>
      </c>
      <c r="D4" s="20">
        <v>100</v>
      </c>
      <c r="E4" s="21" t="s">
        <v>47</v>
      </c>
      <c r="F4" s="19" t="s">
        <v>48</v>
      </c>
      <c r="G4" s="19" t="s">
        <v>47</v>
      </c>
      <c r="H4" s="19" t="s">
        <v>48</v>
      </c>
      <c r="I4" s="19" t="s">
        <v>328</v>
      </c>
      <c r="J4" s="19" t="s">
        <v>50</v>
      </c>
      <c r="K4" s="19" t="s">
        <v>50</v>
      </c>
      <c r="L4" s="20" t="s">
        <v>51</v>
      </c>
      <c r="M4" s="20"/>
      <c r="N4" s="19" t="s">
        <v>325</v>
      </c>
      <c r="O4" s="19" t="s">
        <v>326</v>
      </c>
      <c r="P4" s="19" t="s">
        <v>54</v>
      </c>
      <c r="Q4" s="19" t="s">
        <v>96</v>
      </c>
      <c r="R4" s="19" t="s">
        <v>97</v>
      </c>
      <c r="S4" s="19" t="s">
        <v>98</v>
      </c>
      <c r="T4" s="19" t="s">
        <v>99</v>
      </c>
      <c r="U4" s="19"/>
      <c r="V4" s="36">
        <v>100</v>
      </c>
      <c r="W4" s="27">
        <v>43158</v>
      </c>
      <c r="X4" s="19"/>
    </row>
    <row r="5" spans="1:24" ht="38.25">
      <c r="A5" s="81"/>
      <c r="B5" s="81"/>
      <c r="C5" s="19" t="s">
        <v>329</v>
      </c>
      <c r="D5" s="20">
        <v>100</v>
      </c>
      <c r="E5" s="21" t="s">
        <v>47</v>
      </c>
      <c r="F5" s="19" t="s">
        <v>48</v>
      </c>
      <c r="G5" s="19" t="s">
        <v>47</v>
      </c>
      <c r="H5" s="19" t="s">
        <v>48</v>
      </c>
      <c r="I5" s="19" t="s">
        <v>330</v>
      </c>
      <c r="J5" s="19" t="s">
        <v>66</v>
      </c>
      <c r="K5" s="19" t="s">
        <v>331</v>
      </c>
      <c r="L5" s="20" t="s">
        <v>332</v>
      </c>
      <c r="M5" s="20"/>
      <c r="N5" s="19" t="s">
        <v>325</v>
      </c>
      <c r="O5" s="19" t="s">
        <v>326</v>
      </c>
      <c r="P5" s="19" t="s">
        <v>54</v>
      </c>
      <c r="Q5" s="19" t="s">
        <v>96</v>
      </c>
      <c r="R5" s="19" t="s">
        <v>97</v>
      </c>
      <c r="S5" s="19" t="s">
        <v>98</v>
      </c>
      <c r="T5" s="19" t="s">
        <v>99</v>
      </c>
      <c r="U5" s="19"/>
      <c r="V5" s="36">
        <v>100</v>
      </c>
      <c r="W5" s="27">
        <v>43158</v>
      </c>
      <c r="X5" s="19"/>
    </row>
    <row r="6" spans="1:24" ht="38.25">
      <c r="A6" s="81"/>
      <c r="B6" s="81"/>
      <c r="C6" s="19" t="s">
        <v>333</v>
      </c>
      <c r="D6" s="20">
        <v>100</v>
      </c>
      <c r="E6" s="21" t="s">
        <v>47</v>
      </c>
      <c r="F6" s="19" t="s">
        <v>48</v>
      </c>
      <c r="G6" s="19" t="s">
        <v>47</v>
      </c>
      <c r="H6" s="19" t="s">
        <v>48</v>
      </c>
      <c r="I6" s="19" t="s">
        <v>84</v>
      </c>
      <c r="J6" s="19" t="s">
        <v>50</v>
      </c>
      <c r="K6" s="19" t="s">
        <v>50</v>
      </c>
      <c r="L6" s="20" t="s">
        <v>51</v>
      </c>
      <c r="M6" s="20"/>
      <c r="N6" s="19" t="s">
        <v>325</v>
      </c>
      <c r="O6" s="19" t="s">
        <v>326</v>
      </c>
      <c r="P6" s="19" t="s">
        <v>54</v>
      </c>
      <c r="Q6" s="19" t="s">
        <v>96</v>
      </c>
      <c r="R6" s="19" t="s">
        <v>97</v>
      </c>
      <c r="S6" s="19" t="s">
        <v>98</v>
      </c>
      <c r="T6" s="19" t="s">
        <v>99</v>
      </c>
      <c r="U6" s="19"/>
      <c r="V6" s="36">
        <v>100</v>
      </c>
      <c r="W6" s="27">
        <v>43158</v>
      </c>
      <c r="X6" s="19"/>
    </row>
    <row r="7" spans="1:24" ht="76.5">
      <c r="A7" s="81"/>
      <c r="B7" s="81"/>
      <c r="C7" s="19" t="s">
        <v>189</v>
      </c>
      <c r="D7" s="20">
        <v>100</v>
      </c>
      <c r="E7" s="21" t="s">
        <v>47</v>
      </c>
      <c r="F7" s="19" t="s">
        <v>48</v>
      </c>
      <c r="G7" s="19" t="s">
        <v>47</v>
      </c>
      <c r="H7" s="19" t="s">
        <v>48</v>
      </c>
      <c r="I7" s="19" t="s">
        <v>187</v>
      </c>
      <c r="J7" s="19" t="s">
        <v>50</v>
      </c>
      <c r="K7" s="19" t="s">
        <v>50</v>
      </c>
      <c r="L7" s="20" t="s">
        <v>51</v>
      </c>
      <c r="M7" s="20"/>
      <c r="N7" s="19" t="s">
        <v>325</v>
      </c>
      <c r="O7" s="19" t="s">
        <v>326</v>
      </c>
      <c r="P7" s="19" t="s">
        <v>54</v>
      </c>
      <c r="Q7" s="19" t="s">
        <v>96</v>
      </c>
      <c r="R7" s="19" t="s">
        <v>97</v>
      </c>
      <c r="S7" s="19" t="s">
        <v>98</v>
      </c>
      <c r="T7" s="19" t="s">
        <v>99</v>
      </c>
      <c r="U7" s="19"/>
      <c r="V7" s="36">
        <v>100</v>
      </c>
      <c r="W7" s="27">
        <v>43158</v>
      </c>
      <c r="X7" s="19"/>
    </row>
    <row r="8" spans="1:24" ht="102">
      <c r="A8" s="81"/>
      <c r="B8" s="81"/>
      <c r="C8" s="19" t="s">
        <v>334</v>
      </c>
      <c r="D8" s="20">
        <v>100</v>
      </c>
      <c r="E8" s="21" t="s">
        <v>47</v>
      </c>
      <c r="F8" s="19" t="s">
        <v>48</v>
      </c>
      <c r="G8" s="19" t="s">
        <v>47</v>
      </c>
      <c r="H8" s="19" t="s">
        <v>48</v>
      </c>
      <c r="I8" s="19" t="s">
        <v>190</v>
      </c>
      <c r="J8" s="19" t="s">
        <v>50</v>
      </c>
      <c r="K8" s="19" t="s">
        <v>50</v>
      </c>
      <c r="L8" s="20" t="s">
        <v>51</v>
      </c>
      <c r="M8" s="20"/>
      <c r="N8" s="19" t="s">
        <v>325</v>
      </c>
      <c r="O8" s="19" t="s">
        <v>326</v>
      </c>
      <c r="P8" s="19" t="s">
        <v>54</v>
      </c>
      <c r="Q8" s="19" t="s">
        <v>96</v>
      </c>
      <c r="R8" s="19" t="s">
        <v>97</v>
      </c>
      <c r="S8" s="19" t="s">
        <v>98</v>
      </c>
      <c r="T8" s="19" t="s">
        <v>99</v>
      </c>
      <c r="U8" s="19"/>
      <c r="V8" s="36">
        <v>100</v>
      </c>
      <c r="W8" s="27">
        <v>43158</v>
      </c>
      <c r="X8" s="19"/>
    </row>
    <row r="9" spans="21:22" ht="12.75">
      <c r="U9" s="37" t="s">
        <v>335</v>
      </c>
      <c r="V9" s="38">
        <f>AVERAGE(V3:V8)</f>
        <v>100</v>
      </c>
    </row>
    <row r="17" spans="1:2" ht="12.75" customHeight="1">
      <c r="A17" s="26"/>
      <c r="B17" s="26"/>
    </row>
    <row r="18" spans="1:2" ht="12.75" customHeight="1">
      <c r="A18" s="26"/>
      <c r="B18" s="26"/>
    </row>
    <row r="19" spans="1:2" ht="12.75" customHeight="1">
      <c r="A19" s="26"/>
      <c r="B19" s="26"/>
    </row>
    <row r="20" spans="1:2" ht="12.75" customHeight="1">
      <c r="A20" s="26"/>
      <c r="B20" s="26"/>
    </row>
    <row r="21" spans="1:2" ht="12.75" customHeight="1">
      <c r="A21" s="26"/>
      <c r="B21" s="26"/>
    </row>
    <row r="22" spans="1:2" ht="12.75" customHeight="1">
      <c r="A22" s="26"/>
      <c r="B22" s="26"/>
    </row>
    <row r="23" spans="1:2" ht="12.75" customHeight="1">
      <c r="A23" s="26"/>
      <c r="B23" s="26"/>
    </row>
    <row r="24" spans="1:2" ht="12.75" customHeight="1">
      <c r="A24" s="26"/>
      <c r="B24" s="26"/>
    </row>
    <row r="25" spans="1:2" ht="12.75" customHeight="1">
      <c r="A25" s="26"/>
      <c r="B25" s="26"/>
    </row>
    <row r="26" spans="1:2" ht="12.75" customHeight="1">
      <c r="A26" s="26"/>
      <c r="B26" s="26"/>
    </row>
    <row r="27" spans="1:2" ht="12.75" customHeight="1">
      <c r="A27" s="26"/>
      <c r="B27" s="26"/>
    </row>
    <row r="28" spans="1:2" ht="12.75" customHeight="1">
      <c r="A28" s="26"/>
      <c r="B28" s="26"/>
    </row>
    <row r="29" spans="1:2" ht="12.75" customHeight="1">
      <c r="A29" s="26"/>
      <c r="B29" s="26"/>
    </row>
    <row r="30" spans="1:2" ht="12.75" customHeight="1">
      <c r="A30" s="26"/>
      <c r="B30" s="26"/>
    </row>
    <row r="31" spans="1:2" ht="12.75" customHeight="1">
      <c r="A31" s="26"/>
      <c r="B31" s="26"/>
    </row>
    <row r="32" spans="1:2" ht="12.75" customHeight="1">
      <c r="A32" s="26"/>
      <c r="B32" s="26"/>
    </row>
    <row r="33" spans="1:2" ht="12.75" customHeight="1">
      <c r="A33" s="26"/>
      <c r="B33" s="26"/>
    </row>
    <row r="34" spans="1:2" ht="12.75" customHeight="1">
      <c r="A34" s="26"/>
      <c r="B34" s="26"/>
    </row>
    <row r="35" spans="1:2" ht="12.75" customHeight="1">
      <c r="A35" s="26"/>
      <c r="B35" s="26"/>
    </row>
  </sheetData>
  <sheetProtection selectLockedCells="1" selectUnlockedCells="1"/>
  <mergeCells count="7">
    <mergeCell ref="A1:B1"/>
    <mergeCell ref="C1:I1"/>
    <mergeCell ref="J1:M1"/>
    <mergeCell ref="N1:T1"/>
    <mergeCell ref="U1:X1"/>
    <mergeCell ref="A3:A8"/>
    <mergeCell ref="B3:B8"/>
  </mergeCells>
  <printOptions/>
  <pageMargins left="0.7083333333333334" right="0.7083333333333334" top="0.7479166666666667" bottom="0.7479166666666667" header="0.5118055555555555" footer="0.5118055555555555"/>
  <pageSetup fitToHeight="6"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Y40"/>
  <sheetViews>
    <sheetView zoomScalePageLayoutView="0" workbookViewId="0" topLeftCell="J1">
      <selection activeCell="V3" sqref="V3"/>
    </sheetView>
  </sheetViews>
  <sheetFormatPr defaultColWidth="9.140625" defaultRowHeight="12.75"/>
  <cols>
    <col min="1" max="1" width="16.7109375" style="0" customWidth="1"/>
    <col min="2" max="2" width="30.421875" style="0" customWidth="1"/>
    <col min="3" max="3" width="26.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2.28125" style="0" customWidth="1"/>
    <col min="11" max="11" width="13.00390625" style="0" customWidth="1"/>
    <col min="12" max="12" width="7.7109375" style="8" customWidth="1"/>
    <col min="13" max="13" width="15.140625" style="8" customWidth="1"/>
    <col min="15" max="15" width="10.421875" style="0" customWidth="1"/>
    <col min="22" max="22" width="19.00390625" style="0" customWidth="1"/>
    <col min="23" max="23" width="13.421875" style="0" customWidth="1"/>
    <col min="24" max="24" width="13.140625" style="0" customWidth="1"/>
    <col min="25" max="25" width="31.28125" style="0" customWidth="1"/>
  </cols>
  <sheetData>
    <row r="1" spans="1:24" s="32" customFormat="1" ht="12.75" customHeight="1">
      <c r="A1" s="82" t="s">
        <v>19</v>
      </c>
      <c r="B1" s="82"/>
      <c r="C1" s="83" t="s">
        <v>6</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0">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5" s="23" customFormat="1" ht="89.25" customHeight="1">
      <c r="A3" s="81" t="s">
        <v>336</v>
      </c>
      <c r="B3" s="81" t="s">
        <v>337</v>
      </c>
      <c r="C3" s="19" t="s">
        <v>338</v>
      </c>
      <c r="D3" s="20">
        <v>100</v>
      </c>
      <c r="E3" s="21" t="s">
        <v>47</v>
      </c>
      <c r="F3" s="19" t="s">
        <v>48</v>
      </c>
      <c r="G3" s="19" t="s">
        <v>47</v>
      </c>
      <c r="H3" s="19" t="s">
        <v>48</v>
      </c>
      <c r="I3" s="19" t="s">
        <v>339</v>
      </c>
      <c r="J3" s="19" t="s">
        <v>62</v>
      </c>
      <c r="K3" s="19" t="s">
        <v>340</v>
      </c>
      <c r="L3" s="20" t="s">
        <v>341</v>
      </c>
      <c r="M3" s="20"/>
      <c r="N3" s="19" t="s">
        <v>342</v>
      </c>
      <c r="O3" s="19" t="s">
        <v>343</v>
      </c>
      <c r="P3" s="19" t="s">
        <v>243</v>
      </c>
      <c r="Q3" s="19" t="s">
        <v>244</v>
      </c>
      <c r="R3" s="19" t="s">
        <v>245</v>
      </c>
      <c r="S3" s="19" t="s">
        <v>246</v>
      </c>
      <c r="T3" s="19" t="s">
        <v>247</v>
      </c>
      <c r="U3" s="19"/>
      <c r="V3" s="36">
        <v>100</v>
      </c>
      <c r="W3" s="39">
        <v>43158</v>
      </c>
      <c r="X3" s="19"/>
      <c r="Y3" s="19"/>
    </row>
    <row r="4" spans="1:25" ht="89.25" customHeight="1">
      <c r="A4" s="81"/>
      <c r="B4" s="81"/>
      <c r="C4" s="19" t="s">
        <v>344</v>
      </c>
      <c r="D4" s="20">
        <v>100</v>
      </c>
      <c r="E4" s="21" t="s">
        <v>47</v>
      </c>
      <c r="F4" s="19" t="s">
        <v>48</v>
      </c>
      <c r="G4" s="19" t="s">
        <v>47</v>
      </c>
      <c r="H4" s="19" t="s">
        <v>48</v>
      </c>
      <c r="I4" s="19" t="s">
        <v>345</v>
      </c>
      <c r="J4" s="19" t="s">
        <v>346</v>
      </c>
      <c r="K4" s="19" t="s">
        <v>347</v>
      </c>
      <c r="L4" s="20" t="s">
        <v>348</v>
      </c>
      <c r="M4" s="20"/>
      <c r="N4" s="19" t="s">
        <v>342</v>
      </c>
      <c r="O4" s="19" t="s">
        <v>343</v>
      </c>
      <c r="P4" s="19" t="s">
        <v>243</v>
      </c>
      <c r="Q4" s="19" t="s">
        <v>244</v>
      </c>
      <c r="R4" s="19" t="s">
        <v>245</v>
      </c>
      <c r="S4" s="19" t="s">
        <v>246</v>
      </c>
      <c r="T4" s="19" t="s">
        <v>247</v>
      </c>
      <c r="U4" s="19"/>
      <c r="V4" s="36">
        <v>100</v>
      </c>
      <c r="W4" s="39">
        <v>43158</v>
      </c>
      <c r="X4" s="19"/>
      <c r="Y4" s="19"/>
    </row>
    <row r="5" spans="1:25" ht="89.25" customHeight="1">
      <c r="A5" s="81"/>
      <c r="B5" s="81"/>
      <c r="C5" s="19" t="s">
        <v>349</v>
      </c>
      <c r="D5" s="20">
        <v>100</v>
      </c>
      <c r="E5" s="21" t="s">
        <v>350</v>
      </c>
      <c r="F5" s="19" t="s">
        <v>351</v>
      </c>
      <c r="G5" s="19" t="s">
        <v>350</v>
      </c>
      <c r="H5" s="19" t="s">
        <v>352</v>
      </c>
      <c r="I5" s="19" t="s">
        <v>353</v>
      </c>
      <c r="J5" s="19" t="s">
        <v>62</v>
      </c>
      <c r="K5" s="19" t="s">
        <v>157</v>
      </c>
      <c r="L5" s="20" t="s">
        <v>252</v>
      </c>
      <c r="M5" s="20"/>
      <c r="N5" s="19" t="s">
        <v>342</v>
      </c>
      <c r="O5" s="19" t="s">
        <v>343</v>
      </c>
      <c r="P5" s="19" t="s">
        <v>243</v>
      </c>
      <c r="Q5" s="19" t="s">
        <v>244</v>
      </c>
      <c r="R5" s="19" t="s">
        <v>245</v>
      </c>
      <c r="S5" s="19" t="s">
        <v>246</v>
      </c>
      <c r="T5" s="19" t="s">
        <v>247</v>
      </c>
      <c r="U5" s="19"/>
      <c r="V5" s="36">
        <v>100</v>
      </c>
      <c r="W5" s="39">
        <v>43158</v>
      </c>
      <c r="X5" s="19"/>
      <c r="Y5" s="19"/>
    </row>
    <row r="6" spans="1:25" ht="89.25" customHeight="1">
      <c r="A6" s="81"/>
      <c r="B6" s="81"/>
      <c r="C6" s="19" t="s">
        <v>354</v>
      </c>
      <c r="D6" s="20">
        <v>100</v>
      </c>
      <c r="E6" s="21" t="s">
        <v>47</v>
      </c>
      <c r="F6" s="19" t="s">
        <v>48</v>
      </c>
      <c r="G6" s="19" t="s">
        <v>47</v>
      </c>
      <c r="H6" s="19" t="s">
        <v>48</v>
      </c>
      <c r="I6" s="19" t="s">
        <v>355</v>
      </c>
      <c r="J6" s="19" t="s">
        <v>50</v>
      </c>
      <c r="K6" s="19" t="s">
        <v>50</v>
      </c>
      <c r="L6" s="20" t="s">
        <v>51</v>
      </c>
      <c r="M6" s="20"/>
      <c r="N6" s="19" t="s">
        <v>342</v>
      </c>
      <c r="O6" s="19" t="s">
        <v>343</v>
      </c>
      <c r="P6" s="19" t="s">
        <v>243</v>
      </c>
      <c r="Q6" s="19" t="s">
        <v>244</v>
      </c>
      <c r="R6" s="19" t="s">
        <v>245</v>
      </c>
      <c r="S6" s="19" t="s">
        <v>246</v>
      </c>
      <c r="T6" s="19" t="s">
        <v>247</v>
      </c>
      <c r="U6" s="19"/>
      <c r="V6" s="36">
        <v>100</v>
      </c>
      <c r="W6" s="39">
        <v>43158</v>
      </c>
      <c r="X6" s="19"/>
      <c r="Y6" s="19"/>
    </row>
    <row r="7" spans="1:25" ht="89.25" customHeight="1">
      <c r="A7" s="81"/>
      <c r="B7" s="81"/>
      <c r="C7" s="19" t="s">
        <v>356</v>
      </c>
      <c r="D7" s="20">
        <v>100</v>
      </c>
      <c r="E7" s="21" t="s">
        <v>47</v>
      </c>
      <c r="F7" s="19" t="s">
        <v>48</v>
      </c>
      <c r="G7" s="19" t="s">
        <v>47</v>
      </c>
      <c r="H7" s="19" t="s">
        <v>48</v>
      </c>
      <c r="I7" s="19" t="s">
        <v>357</v>
      </c>
      <c r="J7" s="19" t="s">
        <v>358</v>
      </c>
      <c r="K7" s="19" t="s">
        <v>359</v>
      </c>
      <c r="L7" s="20" t="s">
        <v>360</v>
      </c>
      <c r="M7" s="20"/>
      <c r="N7" s="19" t="s">
        <v>342</v>
      </c>
      <c r="O7" s="19" t="s">
        <v>343</v>
      </c>
      <c r="P7" s="19" t="s">
        <v>243</v>
      </c>
      <c r="Q7" s="19" t="s">
        <v>244</v>
      </c>
      <c r="R7" s="19" t="s">
        <v>245</v>
      </c>
      <c r="S7" s="19" t="s">
        <v>246</v>
      </c>
      <c r="T7" s="19" t="s">
        <v>247</v>
      </c>
      <c r="U7" s="19"/>
      <c r="V7" s="36">
        <v>100</v>
      </c>
      <c r="W7" s="39">
        <v>43158</v>
      </c>
      <c r="X7" s="19"/>
      <c r="Y7" s="19"/>
    </row>
    <row r="8" spans="1:25" ht="89.25">
      <c r="A8" s="81"/>
      <c r="B8" s="81"/>
      <c r="C8" s="19" t="s">
        <v>361</v>
      </c>
      <c r="D8" s="20">
        <v>100</v>
      </c>
      <c r="E8" s="21" t="s">
        <v>47</v>
      </c>
      <c r="F8" s="19" t="s">
        <v>48</v>
      </c>
      <c r="G8" s="19" t="s">
        <v>47</v>
      </c>
      <c r="H8" s="19" t="s">
        <v>48</v>
      </c>
      <c r="I8" s="19" t="s">
        <v>362</v>
      </c>
      <c r="J8" s="19" t="s">
        <v>50</v>
      </c>
      <c r="K8" s="19" t="s">
        <v>50</v>
      </c>
      <c r="L8" s="20" t="s">
        <v>51</v>
      </c>
      <c r="M8" s="20"/>
      <c r="N8" s="19" t="s">
        <v>342</v>
      </c>
      <c r="O8" s="19" t="s">
        <v>343</v>
      </c>
      <c r="P8" s="19" t="s">
        <v>243</v>
      </c>
      <c r="Q8" s="19" t="s">
        <v>244</v>
      </c>
      <c r="R8" s="19" t="s">
        <v>245</v>
      </c>
      <c r="S8" s="19" t="s">
        <v>246</v>
      </c>
      <c r="T8" s="19" t="s">
        <v>247</v>
      </c>
      <c r="U8" s="19"/>
      <c r="V8" s="36">
        <v>100</v>
      </c>
      <c r="W8" s="39">
        <v>43158</v>
      </c>
      <c r="X8" s="19"/>
      <c r="Y8" s="19"/>
    </row>
    <row r="9" spans="1:25" ht="89.25" customHeight="1">
      <c r="A9" s="81"/>
      <c r="B9" s="81"/>
      <c r="C9" s="19" t="s">
        <v>363</v>
      </c>
      <c r="D9" s="20">
        <v>100</v>
      </c>
      <c r="E9" s="21" t="s">
        <v>47</v>
      </c>
      <c r="F9" s="19" t="s">
        <v>48</v>
      </c>
      <c r="G9" s="19" t="s">
        <v>47</v>
      </c>
      <c r="H9" s="19" t="s">
        <v>48</v>
      </c>
      <c r="I9" s="19" t="s">
        <v>364</v>
      </c>
      <c r="J9" s="19" t="s">
        <v>365</v>
      </c>
      <c r="K9" s="19" t="s">
        <v>331</v>
      </c>
      <c r="L9" s="20" t="s">
        <v>366</v>
      </c>
      <c r="M9" s="20"/>
      <c r="N9" s="19" t="s">
        <v>342</v>
      </c>
      <c r="O9" s="19" t="s">
        <v>343</v>
      </c>
      <c r="P9" s="19" t="s">
        <v>243</v>
      </c>
      <c r="Q9" s="19" t="s">
        <v>244</v>
      </c>
      <c r="R9" s="19" t="s">
        <v>245</v>
      </c>
      <c r="S9" s="19" t="s">
        <v>246</v>
      </c>
      <c r="T9" s="19" t="s">
        <v>247</v>
      </c>
      <c r="U9" s="19"/>
      <c r="V9" s="36">
        <v>100</v>
      </c>
      <c r="W9" s="39">
        <v>43158</v>
      </c>
      <c r="X9" s="19"/>
      <c r="Y9" s="19"/>
    </row>
    <row r="10" spans="1:25" ht="89.25" customHeight="1">
      <c r="A10" s="81"/>
      <c r="B10" s="81"/>
      <c r="C10" s="19" t="s">
        <v>189</v>
      </c>
      <c r="D10" s="20">
        <v>100</v>
      </c>
      <c r="E10" s="21" t="s">
        <v>47</v>
      </c>
      <c r="F10" s="19" t="s">
        <v>48</v>
      </c>
      <c r="G10" s="19" t="s">
        <v>47</v>
      </c>
      <c r="H10" s="19" t="s">
        <v>48</v>
      </c>
      <c r="I10" s="19" t="s">
        <v>367</v>
      </c>
      <c r="J10" s="19" t="s">
        <v>252</v>
      </c>
      <c r="K10" s="19" t="s">
        <v>368</v>
      </c>
      <c r="L10" s="20" t="s">
        <v>369</v>
      </c>
      <c r="M10" s="20"/>
      <c r="N10" s="19" t="s">
        <v>342</v>
      </c>
      <c r="O10" s="19" t="s">
        <v>343</v>
      </c>
      <c r="P10" s="19" t="s">
        <v>243</v>
      </c>
      <c r="Q10" s="19" t="s">
        <v>244</v>
      </c>
      <c r="R10" s="19" t="s">
        <v>245</v>
      </c>
      <c r="S10" s="19" t="s">
        <v>246</v>
      </c>
      <c r="T10" s="19" t="s">
        <v>247</v>
      </c>
      <c r="U10" s="19"/>
      <c r="V10" s="36">
        <v>100</v>
      </c>
      <c r="W10" s="39">
        <v>43158</v>
      </c>
      <c r="X10" s="19"/>
      <c r="Y10" s="19"/>
    </row>
    <row r="11" spans="1:25" ht="102">
      <c r="A11" s="81"/>
      <c r="B11" s="81"/>
      <c r="C11" s="19" t="s">
        <v>192</v>
      </c>
      <c r="D11" s="20">
        <v>100</v>
      </c>
      <c r="E11" s="21" t="s">
        <v>47</v>
      </c>
      <c r="F11" s="19" t="s">
        <v>48</v>
      </c>
      <c r="G11" s="19" t="s">
        <v>47</v>
      </c>
      <c r="H11" s="19" t="s">
        <v>48</v>
      </c>
      <c r="I11" s="19" t="s">
        <v>84</v>
      </c>
      <c r="J11" s="19" t="s">
        <v>50</v>
      </c>
      <c r="K11" s="19" t="s">
        <v>50</v>
      </c>
      <c r="L11" s="20" t="s">
        <v>51</v>
      </c>
      <c r="M11" s="20"/>
      <c r="N11" s="19" t="s">
        <v>342</v>
      </c>
      <c r="O11" s="19" t="s">
        <v>343</v>
      </c>
      <c r="P11" s="19" t="s">
        <v>243</v>
      </c>
      <c r="Q11" s="19" t="s">
        <v>244</v>
      </c>
      <c r="R11" s="19" t="s">
        <v>245</v>
      </c>
      <c r="S11" s="19" t="s">
        <v>246</v>
      </c>
      <c r="T11" s="19" t="s">
        <v>247</v>
      </c>
      <c r="U11" s="19"/>
      <c r="V11" s="36">
        <v>100</v>
      </c>
      <c r="W11" s="39">
        <v>43158</v>
      </c>
      <c r="X11" s="19"/>
      <c r="Y11" s="19"/>
    </row>
    <row r="12" spans="1:25" ht="89.25" customHeight="1">
      <c r="A12" s="81"/>
      <c r="B12" s="81"/>
      <c r="C12" s="19"/>
      <c r="D12" s="20"/>
      <c r="E12" s="21"/>
      <c r="F12" s="19"/>
      <c r="G12" s="19"/>
      <c r="H12" s="19"/>
      <c r="I12" s="19" t="s">
        <v>187</v>
      </c>
      <c r="J12" s="19" t="s">
        <v>50</v>
      </c>
      <c r="K12" s="19" t="s">
        <v>50</v>
      </c>
      <c r="L12" s="20" t="s">
        <v>51</v>
      </c>
      <c r="M12" s="20"/>
      <c r="N12" s="19" t="s">
        <v>342</v>
      </c>
      <c r="O12" s="19" t="s">
        <v>343</v>
      </c>
      <c r="P12" s="19" t="s">
        <v>243</v>
      </c>
      <c r="Q12" s="19" t="s">
        <v>244</v>
      </c>
      <c r="R12" s="19" t="s">
        <v>245</v>
      </c>
      <c r="S12" s="19" t="s">
        <v>246</v>
      </c>
      <c r="T12" s="19" t="s">
        <v>247</v>
      </c>
      <c r="U12" s="19"/>
      <c r="V12" s="36">
        <v>100</v>
      </c>
      <c r="W12" s="39">
        <v>43158</v>
      </c>
      <c r="X12" s="19"/>
      <c r="Y12" s="19"/>
    </row>
    <row r="13" spans="1:25" ht="89.25" customHeight="1">
      <c r="A13" s="81"/>
      <c r="B13" s="81"/>
      <c r="C13" s="19"/>
      <c r="D13" s="20"/>
      <c r="E13" s="21"/>
      <c r="F13" s="19"/>
      <c r="G13" s="19"/>
      <c r="H13" s="19"/>
      <c r="I13" s="19" t="s">
        <v>190</v>
      </c>
      <c r="J13" s="19" t="s">
        <v>50</v>
      </c>
      <c r="K13" s="19" t="s">
        <v>50</v>
      </c>
      <c r="L13" s="20" t="s">
        <v>51</v>
      </c>
      <c r="M13" s="20"/>
      <c r="N13" s="19" t="s">
        <v>342</v>
      </c>
      <c r="O13" s="19" t="s">
        <v>343</v>
      </c>
      <c r="P13" s="19" t="s">
        <v>243</v>
      </c>
      <c r="Q13" s="19" t="s">
        <v>244</v>
      </c>
      <c r="R13" s="19" t="s">
        <v>245</v>
      </c>
      <c r="S13" s="19" t="s">
        <v>246</v>
      </c>
      <c r="T13" s="19" t="s">
        <v>247</v>
      </c>
      <c r="U13" s="19"/>
      <c r="V13" s="36">
        <v>100</v>
      </c>
      <c r="W13" s="39">
        <v>43158</v>
      </c>
      <c r="X13" s="19"/>
      <c r="Y13" s="19"/>
    </row>
    <row r="14" spans="14:22" ht="12.75">
      <c r="N14" s="8"/>
      <c r="U14" s="40" t="s">
        <v>335</v>
      </c>
      <c r="V14" s="38">
        <f>AVERAGE(V3:V13)</f>
        <v>100</v>
      </c>
    </row>
    <row r="15" ht="12.75">
      <c r="N15" s="8"/>
    </row>
    <row r="16" ht="12.75">
      <c r="N16" s="8"/>
    </row>
    <row r="17" ht="12.75">
      <c r="N17" s="8"/>
    </row>
    <row r="18" ht="12.75">
      <c r="N18" s="8"/>
    </row>
    <row r="19" ht="12.75">
      <c r="N19" s="8"/>
    </row>
    <row r="20" ht="12.75">
      <c r="N20" s="8"/>
    </row>
    <row r="21" ht="12.75">
      <c r="N21" s="8"/>
    </row>
    <row r="22" spans="1:14" ht="12.75">
      <c r="A22" s="26"/>
      <c r="B22" s="26"/>
      <c r="N22" s="8"/>
    </row>
    <row r="23" spans="1:14" ht="12.75">
      <c r="A23" s="26"/>
      <c r="B23" s="26"/>
      <c r="N23" s="8"/>
    </row>
    <row r="24" spans="1:14" ht="12.75">
      <c r="A24" s="26"/>
      <c r="B24" s="26"/>
      <c r="N24" s="8"/>
    </row>
    <row r="25" spans="1:14" ht="12.75">
      <c r="A25" s="26"/>
      <c r="B25" s="26"/>
      <c r="N25" s="8"/>
    </row>
    <row r="26" spans="1:14" ht="12.75">
      <c r="A26" s="26"/>
      <c r="B26" s="26"/>
      <c r="N26" s="8"/>
    </row>
    <row r="27" spans="1:14" ht="12.75">
      <c r="A27" s="26"/>
      <c r="B27" s="26"/>
      <c r="N27" s="8"/>
    </row>
    <row r="28" spans="1:14" ht="12.75">
      <c r="A28" s="26"/>
      <c r="B28" s="26"/>
      <c r="N28" s="8"/>
    </row>
    <row r="29" spans="1:2" ht="12.75">
      <c r="A29" s="26"/>
      <c r="B29" s="26"/>
    </row>
    <row r="30" spans="1:2" ht="12.75">
      <c r="A30" s="26"/>
      <c r="B30" s="26"/>
    </row>
    <row r="31" spans="1:2" ht="12.75">
      <c r="A31" s="26"/>
      <c r="B31" s="26"/>
    </row>
    <row r="32" spans="1:2" ht="12.75">
      <c r="A32" s="26"/>
      <c r="B32" s="26"/>
    </row>
    <row r="33" spans="1:2" ht="12.75">
      <c r="A33" s="26"/>
      <c r="B33" s="26"/>
    </row>
    <row r="34" spans="1:2" ht="12.75">
      <c r="A34" s="26"/>
      <c r="B34" s="26"/>
    </row>
    <row r="35" spans="1:2" ht="12.75">
      <c r="A35" s="26"/>
      <c r="B35" s="26"/>
    </row>
    <row r="36" spans="1:2" ht="12.75">
      <c r="A36" s="26"/>
      <c r="B36" s="26"/>
    </row>
    <row r="37" spans="1:2" ht="12.75">
      <c r="A37" s="26"/>
      <c r="B37" s="26"/>
    </row>
    <row r="38" spans="1:2" ht="12.75">
      <c r="A38" s="26"/>
      <c r="B38" s="26"/>
    </row>
    <row r="39" spans="1:2" ht="12.75">
      <c r="A39" s="26"/>
      <c r="B39" s="26"/>
    </row>
    <row r="40" spans="1:2" ht="12.75">
      <c r="A40" s="26"/>
      <c r="B40" s="26"/>
    </row>
  </sheetData>
  <sheetProtection selectLockedCells="1" selectUnlockedCells="1"/>
  <mergeCells count="7">
    <mergeCell ref="A1:B1"/>
    <mergeCell ref="C1:I1"/>
    <mergeCell ref="J1:M1"/>
    <mergeCell ref="N1:T1"/>
    <mergeCell ref="U1:X1"/>
    <mergeCell ref="A3:A13"/>
    <mergeCell ref="B3:B13"/>
  </mergeCells>
  <printOptions/>
  <pageMargins left="0.25" right="0.25" top="0.75" bottom="0.75" header="0.5118055555555555" footer="0.5118055555555555"/>
  <pageSetup fitToHeight="4"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X53"/>
  <sheetViews>
    <sheetView zoomScalePageLayoutView="0" workbookViewId="0" topLeftCell="J1">
      <pane ySplit="2" topLeftCell="A3" activePane="bottomLeft" state="frozen"/>
      <selection pane="topLeft" activeCell="M1" sqref="M1"/>
      <selection pane="bottomLeft" activeCell="V3" sqref="V3:V5"/>
    </sheetView>
  </sheetViews>
  <sheetFormatPr defaultColWidth="9.140625" defaultRowHeight="12.75"/>
  <cols>
    <col min="1" max="1" width="16.7109375" style="0" customWidth="1"/>
    <col min="2" max="2" width="26.8515625" style="0" customWidth="1"/>
    <col min="3" max="3" width="39.8515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1.8515625" style="0" customWidth="1"/>
    <col min="11" max="11" width="12.00390625" style="0" customWidth="1"/>
    <col min="12" max="13" width="11.28125" style="8" customWidth="1"/>
    <col min="14" max="14" width="12.57421875" style="0" customWidth="1"/>
    <col min="15" max="15" width="12.00390625" style="0" customWidth="1"/>
    <col min="16" max="17" width="11.28125" style="0" customWidth="1"/>
    <col min="18" max="18" width="12.421875" style="0" customWidth="1"/>
    <col min="19" max="19" width="7.00390625" style="0" customWidth="1"/>
    <col min="20" max="20" width="16.421875" style="0" customWidth="1"/>
    <col min="21" max="21" width="12.8515625" style="0" customWidth="1"/>
    <col min="22" max="22" width="9.140625" style="41" customWidth="1"/>
    <col min="23" max="23" width="10.140625" style="0" customWidth="1"/>
    <col min="24" max="24" width="22.8515625" style="0" customWidth="1"/>
  </cols>
  <sheetData>
    <row r="1" spans="1:24" s="9" customFormat="1" ht="58.5" customHeight="1">
      <c r="A1" s="82" t="s">
        <v>19</v>
      </c>
      <c r="B1" s="82"/>
      <c r="C1" s="83" t="s">
        <v>7</v>
      </c>
      <c r="D1" s="83"/>
      <c r="E1" s="83"/>
      <c r="F1" s="83"/>
      <c r="G1" s="83"/>
      <c r="H1" s="83"/>
      <c r="I1" s="83"/>
      <c r="J1" s="82" t="s">
        <v>20</v>
      </c>
      <c r="K1" s="82"/>
      <c r="L1" s="82"/>
      <c r="M1" s="82"/>
      <c r="N1" s="84" t="s">
        <v>21</v>
      </c>
      <c r="O1" s="84"/>
      <c r="P1" s="84"/>
      <c r="Q1" s="84"/>
      <c r="R1" s="84"/>
      <c r="S1" s="84"/>
      <c r="T1" s="84"/>
      <c r="U1" s="42" t="s">
        <v>22</v>
      </c>
      <c r="V1" s="43"/>
      <c r="W1" s="43"/>
      <c r="X1" s="44"/>
    </row>
    <row r="2" spans="1:24" s="18" customFormat="1" ht="42"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370</v>
      </c>
      <c r="B3" s="81" t="s">
        <v>371</v>
      </c>
      <c r="C3" s="85" t="s">
        <v>372</v>
      </c>
      <c r="D3" s="20">
        <v>100</v>
      </c>
      <c r="E3" s="21" t="s">
        <v>47</v>
      </c>
      <c r="F3" s="19" t="s">
        <v>48</v>
      </c>
      <c r="G3" s="19" t="s">
        <v>47</v>
      </c>
      <c r="H3" s="19" t="s">
        <v>48</v>
      </c>
      <c r="I3" s="19" t="s">
        <v>373</v>
      </c>
      <c r="J3" s="19" t="s">
        <v>260</v>
      </c>
      <c r="K3" s="19" t="s">
        <v>374</v>
      </c>
      <c r="L3" s="20" t="s">
        <v>375</v>
      </c>
      <c r="M3" s="20"/>
      <c r="N3" s="19" t="s">
        <v>376</v>
      </c>
      <c r="O3" s="19" t="s">
        <v>377</v>
      </c>
      <c r="P3" s="19" t="s">
        <v>378</v>
      </c>
      <c r="Q3" s="19" t="s">
        <v>379</v>
      </c>
      <c r="R3" s="19" t="s">
        <v>380</v>
      </c>
      <c r="S3" s="19" t="s">
        <v>381</v>
      </c>
      <c r="T3" s="19" t="s">
        <v>382</v>
      </c>
      <c r="U3" s="45"/>
      <c r="V3" s="46">
        <v>100</v>
      </c>
      <c r="W3" s="27">
        <v>43158</v>
      </c>
      <c r="X3" s="19"/>
    </row>
    <row r="4" spans="1:24" ht="38.25">
      <c r="A4" s="81"/>
      <c r="B4" s="81"/>
      <c r="C4" s="85"/>
      <c r="D4" s="20">
        <v>0</v>
      </c>
      <c r="E4" s="21"/>
      <c r="F4" s="19"/>
      <c r="G4" s="19"/>
      <c r="H4" s="19"/>
      <c r="I4" s="19" t="s">
        <v>383</v>
      </c>
      <c r="J4" s="19" t="s">
        <v>384</v>
      </c>
      <c r="K4" s="19" t="s">
        <v>385</v>
      </c>
      <c r="L4" s="20" t="s">
        <v>386</v>
      </c>
      <c r="M4" s="20"/>
      <c r="N4" s="19" t="s">
        <v>376</v>
      </c>
      <c r="O4" s="19" t="s">
        <v>377</v>
      </c>
      <c r="P4" s="19" t="s">
        <v>378</v>
      </c>
      <c r="Q4" s="19" t="s">
        <v>379</v>
      </c>
      <c r="R4" s="19" t="s">
        <v>380</v>
      </c>
      <c r="S4" s="19" t="s">
        <v>381</v>
      </c>
      <c r="T4" s="19" t="s">
        <v>382</v>
      </c>
      <c r="U4" s="45"/>
      <c r="V4" s="46">
        <v>77.29</v>
      </c>
      <c r="W4" s="27">
        <v>43158</v>
      </c>
      <c r="X4" s="19"/>
    </row>
    <row r="5" spans="1:24" ht="38.25">
      <c r="A5" s="81"/>
      <c r="B5" s="81"/>
      <c r="C5" s="85"/>
      <c r="D5" s="20">
        <v>0</v>
      </c>
      <c r="E5" s="21"/>
      <c r="F5" s="19"/>
      <c r="G5" s="19"/>
      <c r="H5" s="19"/>
      <c r="I5" s="19" t="s">
        <v>387</v>
      </c>
      <c r="J5" s="19" t="s">
        <v>388</v>
      </c>
      <c r="K5" s="19" t="s">
        <v>389</v>
      </c>
      <c r="L5" s="20" t="s">
        <v>390</v>
      </c>
      <c r="M5" s="20"/>
      <c r="N5" s="19" t="s">
        <v>376</v>
      </c>
      <c r="O5" s="19" t="s">
        <v>377</v>
      </c>
      <c r="P5" s="19" t="s">
        <v>378</v>
      </c>
      <c r="Q5" s="19" t="s">
        <v>379</v>
      </c>
      <c r="R5" s="19" t="s">
        <v>380</v>
      </c>
      <c r="S5" s="19" t="s">
        <v>381</v>
      </c>
      <c r="T5" s="19" t="s">
        <v>382</v>
      </c>
      <c r="U5" s="45"/>
      <c r="V5" s="46">
        <v>100</v>
      </c>
      <c r="W5" s="27">
        <v>43158</v>
      </c>
      <c r="X5" s="19"/>
    </row>
    <row r="6" spans="1:24" ht="12.75" customHeight="1">
      <c r="A6" s="81" t="s">
        <v>391</v>
      </c>
      <c r="B6" s="81" t="s">
        <v>392</v>
      </c>
      <c r="C6" s="19" t="s">
        <v>393</v>
      </c>
      <c r="D6" s="20">
        <v>100</v>
      </c>
      <c r="E6" s="21" t="s">
        <v>47</v>
      </c>
      <c r="F6" s="19" t="s">
        <v>48</v>
      </c>
      <c r="G6" s="19" t="s">
        <v>47</v>
      </c>
      <c r="H6" s="19" t="s">
        <v>48</v>
      </c>
      <c r="I6" s="19" t="s">
        <v>394</v>
      </c>
      <c r="J6" s="19" t="s">
        <v>51</v>
      </c>
      <c r="K6" s="19" t="s">
        <v>82</v>
      </c>
      <c r="L6" s="20" t="s">
        <v>82</v>
      </c>
      <c r="M6" s="20"/>
      <c r="N6" s="19" t="s">
        <v>395</v>
      </c>
      <c r="O6" s="19" t="s">
        <v>396</v>
      </c>
      <c r="P6" s="19" t="s">
        <v>378</v>
      </c>
      <c r="Q6" s="19" t="s">
        <v>379</v>
      </c>
      <c r="R6" s="19" t="s">
        <v>380</v>
      </c>
      <c r="S6" s="19" t="s">
        <v>381</v>
      </c>
      <c r="T6" s="19" t="s">
        <v>382</v>
      </c>
      <c r="U6" s="45"/>
      <c r="V6" s="46">
        <v>100</v>
      </c>
      <c r="W6" s="27">
        <v>43158</v>
      </c>
      <c r="X6" s="19"/>
    </row>
    <row r="7" spans="1:24" ht="38.25">
      <c r="A7" s="81"/>
      <c r="B7" s="81"/>
      <c r="C7" s="19" t="s">
        <v>397</v>
      </c>
      <c r="D7" s="20">
        <v>100</v>
      </c>
      <c r="E7" s="21" t="s">
        <v>47</v>
      </c>
      <c r="F7" s="19" t="s">
        <v>48</v>
      </c>
      <c r="G7" s="19" t="s">
        <v>47</v>
      </c>
      <c r="H7" s="19" t="s">
        <v>48</v>
      </c>
      <c r="I7" s="19" t="s">
        <v>398</v>
      </c>
      <c r="J7" s="19" t="s">
        <v>80</v>
      </c>
      <c r="K7" s="19" t="s">
        <v>80</v>
      </c>
      <c r="L7" s="20" t="s">
        <v>51</v>
      </c>
      <c r="M7" s="20"/>
      <c r="N7" s="19" t="s">
        <v>395</v>
      </c>
      <c r="O7" s="19" t="s">
        <v>396</v>
      </c>
      <c r="P7" s="19" t="s">
        <v>378</v>
      </c>
      <c r="Q7" s="19" t="s">
        <v>379</v>
      </c>
      <c r="R7" s="19" t="s">
        <v>380</v>
      </c>
      <c r="S7" s="19" t="s">
        <v>381</v>
      </c>
      <c r="T7" s="19" t="s">
        <v>382</v>
      </c>
      <c r="U7" s="45"/>
      <c r="V7" s="46">
        <v>100</v>
      </c>
      <c r="W7" s="27">
        <v>43158</v>
      </c>
      <c r="X7" s="19"/>
    </row>
    <row r="8" spans="1:24" ht="12.75" customHeight="1">
      <c r="A8" s="81" t="s">
        <v>399</v>
      </c>
      <c r="B8" s="81" t="s">
        <v>400</v>
      </c>
      <c r="C8" s="19" t="s">
        <v>401</v>
      </c>
      <c r="D8" s="20">
        <v>100</v>
      </c>
      <c r="E8" s="21" t="s">
        <v>47</v>
      </c>
      <c r="F8" s="19" t="s">
        <v>48</v>
      </c>
      <c r="G8" s="19" t="s">
        <v>47</v>
      </c>
      <c r="H8" s="19" t="s">
        <v>48</v>
      </c>
      <c r="I8" s="19" t="s">
        <v>402</v>
      </c>
      <c r="J8" s="19" t="s">
        <v>50</v>
      </c>
      <c r="K8" s="19" t="s">
        <v>50</v>
      </c>
      <c r="L8" s="20" t="s">
        <v>51</v>
      </c>
      <c r="M8" s="20"/>
      <c r="N8" s="19" t="s">
        <v>403</v>
      </c>
      <c r="O8" s="19" t="s">
        <v>404</v>
      </c>
      <c r="P8" s="19" t="s">
        <v>378</v>
      </c>
      <c r="Q8" s="19" t="s">
        <v>405</v>
      </c>
      <c r="R8" s="19" t="s">
        <v>406</v>
      </c>
      <c r="S8" s="19" t="s">
        <v>381</v>
      </c>
      <c r="T8" s="19" t="s">
        <v>382</v>
      </c>
      <c r="U8" s="45"/>
      <c r="V8" s="46">
        <v>100</v>
      </c>
      <c r="W8" s="27">
        <v>43158</v>
      </c>
      <c r="X8" s="19"/>
    </row>
    <row r="9" spans="1:24" ht="63.75">
      <c r="A9" s="81"/>
      <c r="B9" s="81"/>
      <c r="C9" s="19" t="s">
        <v>407</v>
      </c>
      <c r="D9" s="20">
        <v>100</v>
      </c>
      <c r="E9" s="21" t="s">
        <v>47</v>
      </c>
      <c r="F9" s="19" t="s">
        <v>48</v>
      </c>
      <c r="G9" s="19" t="s">
        <v>47</v>
      </c>
      <c r="H9" s="19" t="s">
        <v>48</v>
      </c>
      <c r="I9" s="19" t="s">
        <v>408</v>
      </c>
      <c r="J9" s="19" t="s">
        <v>50</v>
      </c>
      <c r="K9" s="19" t="s">
        <v>309</v>
      </c>
      <c r="L9" s="20" t="s">
        <v>309</v>
      </c>
      <c r="M9" s="20"/>
      <c r="N9" s="19" t="s">
        <v>403</v>
      </c>
      <c r="O9" s="19" t="s">
        <v>404</v>
      </c>
      <c r="P9" s="19" t="s">
        <v>378</v>
      </c>
      <c r="Q9" s="19" t="s">
        <v>405</v>
      </c>
      <c r="R9" s="19" t="s">
        <v>406</v>
      </c>
      <c r="S9" s="19" t="s">
        <v>381</v>
      </c>
      <c r="T9" s="19" t="s">
        <v>382</v>
      </c>
      <c r="U9" s="19"/>
      <c r="V9" s="47"/>
      <c r="W9" s="27">
        <v>43158</v>
      </c>
      <c r="X9" s="48" t="s">
        <v>409</v>
      </c>
    </row>
    <row r="10" spans="1:24" ht="38.25">
      <c r="A10" s="81"/>
      <c r="B10" s="81"/>
      <c r="C10" s="19" t="s">
        <v>410</v>
      </c>
      <c r="D10" s="20">
        <v>100</v>
      </c>
      <c r="E10" s="21" t="s">
        <v>47</v>
      </c>
      <c r="F10" s="19" t="s">
        <v>48</v>
      </c>
      <c r="G10" s="19" t="s">
        <v>47</v>
      </c>
      <c r="H10" s="19" t="s">
        <v>48</v>
      </c>
      <c r="I10" s="19" t="s">
        <v>411</v>
      </c>
      <c r="J10" s="19" t="s">
        <v>412</v>
      </c>
      <c r="K10" s="19" t="s">
        <v>412</v>
      </c>
      <c r="L10" s="20" t="s">
        <v>51</v>
      </c>
      <c r="M10" s="20"/>
      <c r="N10" s="19" t="s">
        <v>403</v>
      </c>
      <c r="O10" s="19" t="s">
        <v>404</v>
      </c>
      <c r="P10" s="19" t="s">
        <v>378</v>
      </c>
      <c r="Q10" s="19" t="s">
        <v>405</v>
      </c>
      <c r="R10" s="19" t="s">
        <v>406</v>
      </c>
      <c r="S10" s="19" t="s">
        <v>381</v>
      </c>
      <c r="T10" s="19" t="s">
        <v>382</v>
      </c>
      <c r="U10" s="19"/>
      <c r="V10" s="46">
        <v>100</v>
      </c>
      <c r="W10" s="27">
        <v>43158</v>
      </c>
      <c r="X10" s="19"/>
    </row>
    <row r="11" spans="1:24" ht="51">
      <c r="A11" s="81"/>
      <c r="B11" s="81"/>
      <c r="C11" s="19" t="s">
        <v>413</v>
      </c>
      <c r="D11" s="20">
        <v>100</v>
      </c>
      <c r="E11" s="21" t="s">
        <v>47</v>
      </c>
      <c r="F11" s="19" t="s">
        <v>48</v>
      </c>
      <c r="G11" s="19" t="s">
        <v>47</v>
      </c>
      <c r="H11" s="19" t="s">
        <v>48</v>
      </c>
      <c r="I11" s="19" t="s">
        <v>414</v>
      </c>
      <c r="J11" s="19" t="s">
        <v>415</v>
      </c>
      <c r="K11" s="19" t="s">
        <v>416</v>
      </c>
      <c r="L11" s="20">
        <v>100</v>
      </c>
      <c r="M11" s="20"/>
      <c r="N11" s="19" t="s">
        <v>403</v>
      </c>
      <c r="O11" s="19" t="s">
        <v>404</v>
      </c>
      <c r="P11" s="19" t="s">
        <v>378</v>
      </c>
      <c r="Q11" s="19" t="s">
        <v>405</v>
      </c>
      <c r="R11" s="19" t="s">
        <v>406</v>
      </c>
      <c r="S11" s="19" t="s">
        <v>381</v>
      </c>
      <c r="T11" s="19" t="s">
        <v>382</v>
      </c>
      <c r="U11" s="19"/>
      <c r="V11" s="46">
        <v>100</v>
      </c>
      <c r="W11" s="27">
        <v>43158</v>
      </c>
      <c r="X11" s="19"/>
    </row>
    <row r="12" spans="1:24" ht="38.25">
      <c r="A12" s="81"/>
      <c r="B12" s="81"/>
      <c r="C12" s="19" t="s">
        <v>417</v>
      </c>
      <c r="D12" s="20">
        <v>100</v>
      </c>
      <c r="E12" s="21" t="s">
        <v>47</v>
      </c>
      <c r="F12" s="19" t="s">
        <v>48</v>
      </c>
      <c r="G12" s="19" t="s">
        <v>47</v>
      </c>
      <c r="H12" s="19" t="s">
        <v>48</v>
      </c>
      <c r="I12" s="19" t="s">
        <v>418</v>
      </c>
      <c r="J12" s="19" t="s">
        <v>415</v>
      </c>
      <c r="K12" s="19" t="s">
        <v>419</v>
      </c>
      <c r="L12" s="20" t="s">
        <v>163</v>
      </c>
      <c r="M12" s="20"/>
      <c r="N12" s="19" t="s">
        <v>403</v>
      </c>
      <c r="O12" s="19" t="s">
        <v>404</v>
      </c>
      <c r="P12" s="19" t="s">
        <v>378</v>
      </c>
      <c r="Q12" s="19" t="s">
        <v>405</v>
      </c>
      <c r="R12" s="19" t="s">
        <v>406</v>
      </c>
      <c r="S12" s="19" t="s">
        <v>381</v>
      </c>
      <c r="T12" s="19" t="s">
        <v>382</v>
      </c>
      <c r="U12" s="19"/>
      <c r="V12" s="46">
        <v>100</v>
      </c>
      <c r="W12" s="27">
        <v>43158</v>
      </c>
      <c r="X12" s="19"/>
    </row>
    <row r="13" spans="1:24" ht="51">
      <c r="A13" s="81"/>
      <c r="B13" s="81"/>
      <c r="C13" s="19" t="s">
        <v>420</v>
      </c>
      <c r="D13" s="20">
        <v>100</v>
      </c>
      <c r="E13" s="21" t="s">
        <v>47</v>
      </c>
      <c r="F13" s="19" t="s">
        <v>48</v>
      </c>
      <c r="G13" s="19" t="s">
        <v>47</v>
      </c>
      <c r="H13" s="19" t="s">
        <v>48</v>
      </c>
      <c r="I13" s="19" t="s">
        <v>421</v>
      </c>
      <c r="J13" s="19" t="s">
        <v>415</v>
      </c>
      <c r="K13" s="19" t="s">
        <v>422</v>
      </c>
      <c r="L13" s="20">
        <v>100</v>
      </c>
      <c r="M13" s="20"/>
      <c r="N13" s="19" t="s">
        <v>403</v>
      </c>
      <c r="O13" s="19" t="s">
        <v>404</v>
      </c>
      <c r="P13" s="19" t="s">
        <v>378</v>
      </c>
      <c r="Q13" s="19" t="s">
        <v>405</v>
      </c>
      <c r="R13" s="19" t="s">
        <v>406</v>
      </c>
      <c r="S13" s="19" t="s">
        <v>381</v>
      </c>
      <c r="T13" s="19" t="s">
        <v>382</v>
      </c>
      <c r="U13" s="19"/>
      <c r="V13" s="46">
        <v>100</v>
      </c>
      <c r="W13" s="27">
        <v>43158</v>
      </c>
      <c r="X13" s="19"/>
    </row>
    <row r="14" spans="1:24" ht="38.25">
      <c r="A14" s="81"/>
      <c r="B14" s="81"/>
      <c r="C14" s="19" t="s">
        <v>423</v>
      </c>
      <c r="D14" s="20">
        <v>100</v>
      </c>
      <c r="E14" s="21" t="s">
        <v>47</v>
      </c>
      <c r="F14" s="19" t="s">
        <v>48</v>
      </c>
      <c r="G14" s="19" t="s">
        <v>47</v>
      </c>
      <c r="H14" s="19" t="s">
        <v>48</v>
      </c>
      <c r="I14" s="19" t="s">
        <v>424</v>
      </c>
      <c r="J14" s="19" t="s">
        <v>415</v>
      </c>
      <c r="K14" s="19" t="s">
        <v>425</v>
      </c>
      <c r="L14" s="20" t="s">
        <v>426</v>
      </c>
      <c r="M14" s="20"/>
      <c r="N14" s="19" t="s">
        <v>403</v>
      </c>
      <c r="O14" s="19" t="s">
        <v>404</v>
      </c>
      <c r="P14" s="19" t="s">
        <v>378</v>
      </c>
      <c r="Q14" s="19" t="s">
        <v>405</v>
      </c>
      <c r="R14" s="19" t="s">
        <v>406</v>
      </c>
      <c r="S14" s="19" t="s">
        <v>381</v>
      </c>
      <c r="T14" s="19" t="s">
        <v>382</v>
      </c>
      <c r="U14" s="19"/>
      <c r="V14" s="46">
        <v>100</v>
      </c>
      <c r="W14" s="27">
        <v>43158</v>
      </c>
      <c r="X14" s="19"/>
    </row>
    <row r="15" spans="1:24" ht="63.75">
      <c r="A15" s="81"/>
      <c r="B15" s="81"/>
      <c r="C15" s="19" t="s">
        <v>427</v>
      </c>
      <c r="D15" s="20">
        <v>100</v>
      </c>
      <c r="E15" s="21" t="s">
        <v>47</v>
      </c>
      <c r="F15" s="19" t="s">
        <v>48</v>
      </c>
      <c r="G15" s="19" t="s">
        <v>47</v>
      </c>
      <c r="H15" s="19" t="s">
        <v>48</v>
      </c>
      <c r="I15" s="19" t="s">
        <v>428</v>
      </c>
      <c r="J15" s="19" t="s">
        <v>429</v>
      </c>
      <c r="K15" s="19" t="s">
        <v>430</v>
      </c>
      <c r="L15" s="20" t="s">
        <v>431</v>
      </c>
      <c r="M15" s="20"/>
      <c r="N15" s="19" t="s">
        <v>403</v>
      </c>
      <c r="O15" s="19" t="s">
        <v>404</v>
      </c>
      <c r="P15" s="19" t="s">
        <v>378</v>
      </c>
      <c r="Q15" s="19" t="s">
        <v>405</v>
      </c>
      <c r="R15" s="19" t="s">
        <v>406</v>
      </c>
      <c r="S15" s="19" t="s">
        <v>381</v>
      </c>
      <c r="T15" s="19" t="s">
        <v>382</v>
      </c>
      <c r="U15" s="19"/>
      <c r="V15" s="47"/>
      <c r="W15" s="27">
        <v>43158</v>
      </c>
      <c r="X15" s="19" t="s">
        <v>201</v>
      </c>
    </row>
    <row r="16" spans="1:24" ht="63.75">
      <c r="A16" s="81"/>
      <c r="B16" s="81"/>
      <c r="C16" s="19" t="s">
        <v>432</v>
      </c>
      <c r="D16" s="20">
        <v>100</v>
      </c>
      <c r="E16" s="21" t="s">
        <v>47</v>
      </c>
      <c r="F16" s="19" t="s">
        <v>48</v>
      </c>
      <c r="G16" s="19" t="s">
        <v>47</v>
      </c>
      <c r="H16" s="19" t="s">
        <v>48</v>
      </c>
      <c r="I16" s="19" t="s">
        <v>433</v>
      </c>
      <c r="J16" s="19" t="s">
        <v>388</v>
      </c>
      <c r="K16" s="19" t="s">
        <v>434</v>
      </c>
      <c r="L16" s="20" t="s">
        <v>435</v>
      </c>
      <c r="M16" s="20"/>
      <c r="N16" s="19" t="s">
        <v>403</v>
      </c>
      <c r="O16" s="19" t="s">
        <v>404</v>
      </c>
      <c r="P16" s="19" t="s">
        <v>378</v>
      </c>
      <c r="Q16" s="19" t="s">
        <v>405</v>
      </c>
      <c r="R16" s="19" t="s">
        <v>406</v>
      </c>
      <c r="S16" s="19" t="s">
        <v>381</v>
      </c>
      <c r="T16" s="19" t="s">
        <v>382</v>
      </c>
      <c r="U16" s="19"/>
      <c r="V16" s="46">
        <v>100</v>
      </c>
      <c r="W16" s="27">
        <v>43158</v>
      </c>
      <c r="X16" s="19"/>
    </row>
    <row r="17" spans="1:24" ht="51">
      <c r="A17" s="81"/>
      <c r="B17" s="81"/>
      <c r="C17" s="19" t="s">
        <v>436</v>
      </c>
      <c r="D17" s="20">
        <v>100</v>
      </c>
      <c r="E17" s="21" t="s">
        <v>47</v>
      </c>
      <c r="F17" s="19" t="s">
        <v>48</v>
      </c>
      <c r="G17" s="19" t="s">
        <v>47</v>
      </c>
      <c r="H17" s="19" t="s">
        <v>48</v>
      </c>
      <c r="I17" s="19" t="s">
        <v>437</v>
      </c>
      <c r="J17" s="19" t="s">
        <v>438</v>
      </c>
      <c r="K17" s="19" t="s">
        <v>439</v>
      </c>
      <c r="L17" s="20" t="s">
        <v>440</v>
      </c>
      <c r="M17" s="20"/>
      <c r="N17" s="19" t="s">
        <v>403</v>
      </c>
      <c r="O17" s="19" t="s">
        <v>404</v>
      </c>
      <c r="P17" s="19" t="s">
        <v>378</v>
      </c>
      <c r="Q17" s="19" t="s">
        <v>405</v>
      </c>
      <c r="R17" s="19" t="s">
        <v>406</v>
      </c>
      <c r="S17" s="19" t="s">
        <v>381</v>
      </c>
      <c r="T17" s="19" t="s">
        <v>382</v>
      </c>
      <c r="U17" s="19"/>
      <c r="V17" s="46">
        <v>100</v>
      </c>
      <c r="W17" s="27">
        <v>43158</v>
      </c>
      <c r="X17" s="19"/>
    </row>
    <row r="18" spans="1:24" ht="51">
      <c r="A18" s="81"/>
      <c r="B18" s="81"/>
      <c r="C18" s="19" t="s">
        <v>189</v>
      </c>
      <c r="D18" s="20">
        <v>100</v>
      </c>
      <c r="E18" s="21" t="s">
        <v>47</v>
      </c>
      <c r="F18" s="19" t="s">
        <v>48</v>
      </c>
      <c r="G18" s="19" t="s">
        <v>47</v>
      </c>
      <c r="H18" s="19" t="s">
        <v>48</v>
      </c>
      <c r="I18" s="19" t="s">
        <v>441</v>
      </c>
      <c r="J18" s="19" t="s">
        <v>442</v>
      </c>
      <c r="K18" s="19" t="s">
        <v>443</v>
      </c>
      <c r="L18" s="20" t="s">
        <v>444</v>
      </c>
      <c r="N18" s="19" t="s">
        <v>403</v>
      </c>
      <c r="O18" s="19" t="s">
        <v>404</v>
      </c>
      <c r="P18" s="19" t="s">
        <v>378</v>
      </c>
      <c r="Q18" s="19" t="s">
        <v>405</v>
      </c>
      <c r="R18" s="19" t="s">
        <v>406</v>
      </c>
      <c r="S18" s="19" t="s">
        <v>381</v>
      </c>
      <c r="T18" s="19" t="s">
        <v>382</v>
      </c>
      <c r="U18" s="19"/>
      <c r="V18" s="46">
        <v>100</v>
      </c>
      <c r="W18" s="27">
        <v>43158</v>
      </c>
      <c r="X18" s="19"/>
    </row>
    <row r="19" spans="1:24" ht="63.75">
      <c r="A19" s="81"/>
      <c r="B19" s="81"/>
      <c r="C19" s="19" t="s">
        <v>192</v>
      </c>
      <c r="D19" s="20">
        <v>100</v>
      </c>
      <c r="E19" s="21" t="s">
        <v>47</v>
      </c>
      <c r="F19" s="19" t="s">
        <v>48</v>
      </c>
      <c r="G19" s="19" t="s">
        <v>47</v>
      </c>
      <c r="H19" s="19" t="s">
        <v>48</v>
      </c>
      <c r="I19" s="19" t="s">
        <v>445</v>
      </c>
      <c r="J19" s="19" t="s">
        <v>442</v>
      </c>
      <c r="K19" s="19" t="s">
        <v>446</v>
      </c>
      <c r="L19" s="20" t="s">
        <v>447</v>
      </c>
      <c r="N19" s="19" t="s">
        <v>403</v>
      </c>
      <c r="O19" s="19" t="s">
        <v>404</v>
      </c>
      <c r="P19" s="19" t="s">
        <v>378</v>
      </c>
      <c r="Q19" s="19" t="s">
        <v>405</v>
      </c>
      <c r="R19" s="19" t="s">
        <v>406</v>
      </c>
      <c r="S19" s="19" t="s">
        <v>381</v>
      </c>
      <c r="T19" s="19" t="s">
        <v>382</v>
      </c>
      <c r="U19" s="19"/>
      <c r="V19" s="46">
        <v>100</v>
      </c>
      <c r="W19" s="27">
        <v>43158</v>
      </c>
      <c r="X19" s="19"/>
    </row>
    <row r="20" spans="1:24" ht="38.25">
      <c r="A20" s="81"/>
      <c r="B20" s="81"/>
      <c r="C20" s="19"/>
      <c r="D20" s="20">
        <v>0</v>
      </c>
      <c r="E20" s="21"/>
      <c r="F20" s="19"/>
      <c r="G20" s="19"/>
      <c r="H20" s="19"/>
      <c r="I20" s="19" t="s">
        <v>448</v>
      </c>
      <c r="J20" s="19" t="s">
        <v>449</v>
      </c>
      <c r="K20" s="19" t="s">
        <v>450</v>
      </c>
      <c r="L20" s="20" t="s">
        <v>451</v>
      </c>
      <c r="N20" s="19" t="s">
        <v>403</v>
      </c>
      <c r="O20" s="19" t="s">
        <v>404</v>
      </c>
      <c r="P20" s="19" t="s">
        <v>378</v>
      </c>
      <c r="Q20" s="19" t="s">
        <v>405</v>
      </c>
      <c r="R20" s="19" t="s">
        <v>406</v>
      </c>
      <c r="S20" s="19" t="s">
        <v>381</v>
      </c>
      <c r="T20" s="19" t="s">
        <v>382</v>
      </c>
      <c r="U20" s="19"/>
      <c r="V20" s="46">
        <v>100</v>
      </c>
      <c r="W20" s="27">
        <v>43158</v>
      </c>
      <c r="X20" s="19"/>
    </row>
    <row r="21" spans="1:24" ht="25.5">
      <c r="A21" s="81"/>
      <c r="B21" s="81"/>
      <c r="C21" s="19"/>
      <c r="D21" s="20">
        <v>0</v>
      </c>
      <c r="E21" s="21"/>
      <c r="F21" s="19"/>
      <c r="G21" s="19"/>
      <c r="H21" s="19"/>
      <c r="I21" s="19" t="s">
        <v>452</v>
      </c>
      <c r="J21" s="19" t="s">
        <v>62</v>
      </c>
      <c r="K21" s="19" t="s">
        <v>62</v>
      </c>
      <c r="L21" s="20" t="s">
        <v>51</v>
      </c>
      <c r="N21" s="19" t="s">
        <v>403</v>
      </c>
      <c r="O21" s="19" t="s">
        <v>404</v>
      </c>
      <c r="P21" s="19" t="s">
        <v>378</v>
      </c>
      <c r="Q21" s="19" t="s">
        <v>405</v>
      </c>
      <c r="R21" s="19" t="s">
        <v>406</v>
      </c>
      <c r="S21" s="19" t="s">
        <v>381</v>
      </c>
      <c r="T21" s="19" t="s">
        <v>382</v>
      </c>
      <c r="U21" s="19"/>
      <c r="V21" s="46">
        <v>100</v>
      </c>
      <c r="W21" s="27">
        <v>43158</v>
      </c>
      <c r="X21" s="19"/>
    </row>
    <row r="22" spans="1:24" ht="25.5">
      <c r="A22" s="81"/>
      <c r="B22" s="81"/>
      <c r="C22" s="19"/>
      <c r="D22" s="20">
        <v>0</v>
      </c>
      <c r="E22" s="21"/>
      <c r="F22" s="19"/>
      <c r="G22" s="19"/>
      <c r="H22" s="19"/>
      <c r="I22" s="19" t="s">
        <v>84</v>
      </c>
      <c r="J22" s="19" t="s">
        <v>50</v>
      </c>
      <c r="K22" s="19" t="s">
        <v>50</v>
      </c>
      <c r="L22" s="20" t="s">
        <v>51</v>
      </c>
      <c r="N22" s="19" t="s">
        <v>403</v>
      </c>
      <c r="O22" s="19" t="s">
        <v>404</v>
      </c>
      <c r="P22" s="19" t="s">
        <v>378</v>
      </c>
      <c r="Q22" s="19" t="s">
        <v>405</v>
      </c>
      <c r="R22" s="19" t="s">
        <v>406</v>
      </c>
      <c r="S22" s="19" t="s">
        <v>381</v>
      </c>
      <c r="T22" s="19" t="s">
        <v>382</v>
      </c>
      <c r="U22" s="19"/>
      <c r="V22" s="46">
        <v>100</v>
      </c>
      <c r="W22" s="27">
        <v>43158</v>
      </c>
      <c r="X22" s="19"/>
    </row>
    <row r="23" spans="1:24" ht="76.5">
      <c r="A23" s="81"/>
      <c r="B23" s="81"/>
      <c r="C23" s="19"/>
      <c r="D23" s="20">
        <v>0</v>
      </c>
      <c r="E23" s="21"/>
      <c r="F23" s="19"/>
      <c r="G23" s="19"/>
      <c r="H23" s="19"/>
      <c r="I23" s="19" t="s">
        <v>187</v>
      </c>
      <c r="J23" s="19" t="s">
        <v>50</v>
      </c>
      <c r="K23" s="19" t="s">
        <v>50</v>
      </c>
      <c r="L23" s="20" t="s">
        <v>51</v>
      </c>
      <c r="N23" s="19" t="s">
        <v>403</v>
      </c>
      <c r="O23" s="19" t="s">
        <v>404</v>
      </c>
      <c r="P23" s="19" t="s">
        <v>378</v>
      </c>
      <c r="Q23" s="19" t="s">
        <v>405</v>
      </c>
      <c r="R23" s="19" t="s">
        <v>406</v>
      </c>
      <c r="S23" s="19" t="s">
        <v>381</v>
      </c>
      <c r="T23" s="19" t="s">
        <v>382</v>
      </c>
      <c r="U23" s="19"/>
      <c r="V23" s="46">
        <v>100</v>
      </c>
      <c r="W23" s="27">
        <v>43158</v>
      </c>
      <c r="X23" s="19"/>
    </row>
    <row r="24" spans="1:24" ht="38.25">
      <c r="A24" s="81"/>
      <c r="B24" s="81"/>
      <c r="C24" s="19"/>
      <c r="D24" s="20">
        <v>0</v>
      </c>
      <c r="E24" s="21"/>
      <c r="F24" s="19"/>
      <c r="G24" s="19"/>
      <c r="H24" s="19"/>
      <c r="I24" s="19" t="s">
        <v>190</v>
      </c>
      <c r="J24" s="19" t="s">
        <v>50</v>
      </c>
      <c r="K24" s="19" t="s">
        <v>50</v>
      </c>
      <c r="L24" s="20">
        <v>100</v>
      </c>
      <c r="N24" s="19" t="s">
        <v>403</v>
      </c>
      <c r="O24" s="19" t="s">
        <v>404</v>
      </c>
      <c r="P24" s="19" t="s">
        <v>378</v>
      </c>
      <c r="Q24" s="19" t="s">
        <v>405</v>
      </c>
      <c r="R24" s="19" t="s">
        <v>406</v>
      </c>
      <c r="S24" s="19" t="s">
        <v>381</v>
      </c>
      <c r="T24" s="19" t="s">
        <v>382</v>
      </c>
      <c r="U24" s="19"/>
      <c r="V24" s="46">
        <v>100</v>
      </c>
      <c r="W24" s="27">
        <v>43158</v>
      </c>
      <c r="X24" s="19"/>
    </row>
    <row r="25" spans="1:24" ht="12.75" customHeight="1">
      <c r="A25" s="81" t="s">
        <v>453</v>
      </c>
      <c r="B25" s="81" t="s">
        <v>454</v>
      </c>
      <c r="C25" s="19" t="s">
        <v>455</v>
      </c>
      <c r="D25" s="20">
        <v>100</v>
      </c>
      <c r="E25" s="21" t="s">
        <v>47</v>
      </c>
      <c r="F25" s="19" t="s">
        <v>48</v>
      </c>
      <c r="G25" s="19" t="s">
        <v>47</v>
      </c>
      <c r="H25" s="19" t="s">
        <v>48</v>
      </c>
      <c r="I25" s="19" t="s">
        <v>456</v>
      </c>
      <c r="J25" s="19" t="s">
        <v>65</v>
      </c>
      <c r="K25" s="19" t="s">
        <v>65</v>
      </c>
      <c r="L25" s="20" t="s">
        <v>51</v>
      </c>
      <c r="N25" s="19" t="s">
        <v>457</v>
      </c>
      <c r="O25" s="19" t="s">
        <v>458</v>
      </c>
      <c r="P25" s="19" t="s">
        <v>214</v>
      </c>
      <c r="Q25" s="19" t="s">
        <v>459</v>
      </c>
      <c r="R25" s="19" t="s">
        <v>460</v>
      </c>
      <c r="S25" s="19" t="s">
        <v>246</v>
      </c>
      <c r="T25" s="19" t="s">
        <v>247</v>
      </c>
      <c r="U25" s="19"/>
      <c r="V25" s="46">
        <v>100</v>
      </c>
      <c r="W25" s="27">
        <v>43158</v>
      </c>
      <c r="X25" s="19"/>
    </row>
    <row r="26" spans="1:24" ht="140.25">
      <c r="A26" s="81"/>
      <c r="B26" s="81"/>
      <c r="C26" s="19" t="s">
        <v>461</v>
      </c>
      <c r="D26" s="20">
        <v>100</v>
      </c>
      <c r="E26" s="21" t="s">
        <v>47</v>
      </c>
      <c r="F26" s="19" t="s">
        <v>48</v>
      </c>
      <c r="G26" s="19" t="s">
        <v>47</v>
      </c>
      <c r="H26" s="19" t="s">
        <v>48</v>
      </c>
      <c r="I26" s="19" t="s">
        <v>462</v>
      </c>
      <c r="J26" s="19" t="s">
        <v>50</v>
      </c>
      <c r="K26" s="19" t="s">
        <v>309</v>
      </c>
      <c r="L26" s="20" t="s">
        <v>309</v>
      </c>
      <c r="M26" s="49"/>
      <c r="N26" s="19" t="s">
        <v>457</v>
      </c>
      <c r="O26" s="19" t="s">
        <v>458</v>
      </c>
      <c r="P26" s="19" t="s">
        <v>214</v>
      </c>
      <c r="Q26" s="19" t="s">
        <v>459</v>
      </c>
      <c r="R26" s="19" t="s">
        <v>460</v>
      </c>
      <c r="S26" s="19" t="s">
        <v>246</v>
      </c>
      <c r="T26" s="19" t="s">
        <v>247</v>
      </c>
      <c r="U26" s="19"/>
      <c r="V26" s="47"/>
      <c r="W26" s="27">
        <v>43158</v>
      </c>
      <c r="X26" s="48" t="s">
        <v>463</v>
      </c>
    </row>
    <row r="27" spans="21:22" ht="12.75">
      <c r="U27" s="37" t="s">
        <v>335</v>
      </c>
      <c r="V27" s="38">
        <f>AVERAGE(V3:V26)</f>
        <v>98.91857142857143</v>
      </c>
    </row>
    <row r="35" spans="1:2" ht="12.75" customHeight="1">
      <c r="A35" s="26"/>
      <c r="B35" s="26"/>
    </row>
    <row r="36" spans="1:2" ht="12.75" customHeight="1">
      <c r="A36" s="26"/>
      <c r="B36" s="26"/>
    </row>
    <row r="37" spans="1:2" ht="12.75" customHeight="1">
      <c r="A37" s="26"/>
      <c r="B37" s="26"/>
    </row>
    <row r="38" spans="1:2" ht="12.75" customHeight="1">
      <c r="A38" s="26"/>
      <c r="B38" s="26"/>
    </row>
    <row r="39" spans="1:2" ht="12.75" customHeight="1">
      <c r="A39" s="26"/>
      <c r="B39" s="26"/>
    </row>
    <row r="40" spans="1:2" ht="12.75" customHeight="1">
      <c r="A40" s="26"/>
      <c r="B40" s="26"/>
    </row>
    <row r="41" spans="1:2" ht="12.75" customHeight="1">
      <c r="A41" s="26"/>
      <c r="B41" s="26"/>
    </row>
    <row r="42" spans="1:2" ht="12.75" customHeight="1">
      <c r="A42" s="26"/>
      <c r="B42" s="26"/>
    </row>
    <row r="43" spans="1:2" ht="12.75" customHeight="1">
      <c r="A43" s="26"/>
      <c r="B43" s="26"/>
    </row>
    <row r="44" spans="1:2" ht="12.75" customHeight="1">
      <c r="A44" s="26"/>
      <c r="B44" s="26"/>
    </row>
    <row r="45" spans="1:2" ht="12.75" customHeight="1">
      <c r="A45" s="26"/>
      <c r="B45" s="26"/>
    </row>
    <row r="46" spans="1:2" ht="12.75" customHeight="1">
      <c r="A46" s="26"/>
      <c r="B46" s="26"/>
    </row>
    <row r="47" spans="1:2" ht="12.75" customHeight="1">
      <c r="A47" s="26"/>
      <c r="B47" s="26"/>
    </row>
    <row r="48" spans="1:2" ht="12.75" customHeight="1">
      <c r="A48" s="26"/>
      <c r="B48" s="26"/>
    </row>
    <row r="49" spans="1:2" ht="12.75" customHeight="1">
      <c r="A49" s="26"/>
      <c r="B49" s="26"/>
    </row>
    <row r="50" spans="1:2" ht="12.75" customHeight="1">
      <c r="A50" s="26"/>
      <c r="B50" s="26"/>
    </row>
    <row r="51" spans="1:2" ht="12.75" customHeight="1">
      <c r="A51" s="26"/>
      <c r="B51" s="26"/>
    </row>
    <row r="52" spans="1:2" ht="12.75" customHeight="1">
      <c r="A52" s="26"/>
      <c r="B52" s="26"/>
    </row>
    <row r="53" spans="1:2" ht="12.75" customHeight="1">
      <c r="A53" s="26"/>
      <c r="B53" s="26"/>
    </row>
  </sheetData>
  <sheetProtection selectLockedCells="1" selectUnlockedCells="1"/>
  <mergeCells count="13">
    <mergeCell ref="A1:B1"/>
    <mergeCell ref="C1:I1"/>
    <mergeCell ref="J1:M1"/>
    <mergeCell ref="N1:T1"/>
    <mergeCell ref="A3:A5"/>
    <mergeCell ref="B3:B5"/>
    <mergeCell ref="C3:C5"/>
    <mergeCell ref="A6:A7"/>
    <mergeCell ref="B6:B7"/>
    <mergeCell ref="A8:A24"/>
    <mergeCell ref="B8:B24"/>
    <mergeCell ref="A25:A26"/>
    <mergeCell ref="B25:B26"/>
  </mergeCells>
  <printOptions/>
  <pageMargins left="0.2361111111111111" right="0.2361111111111111" top="0.7479166666666667" bottom="0.747916666666666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E1">
      <selection activeCell="V20" sqref="V20"/>
    </sheetView>
  </sheetViews>
  <sheetFormatPr defaultColWidth="9.140625" defaultRowHeight="12.75"/>
  <cols>
    <col min="1" max="1" width="16.7109375" style="0" customWidth="1"/>
    <col min="2" max="2" width="36.421875" style="0" customWidth="1"/>
    <col min="3" max="3" width="26.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2.57421875" style="0" customWidth="1"/>
    <col min="11" max="11" width="7.7109375" style="0" customWidth="1"/>
    <col min="12" max="12" width="10.57421875" style="8" customWidth="1"/>
    <col min="13" max="13" width="0" style="8" hidden="1" customWidth="1"/>
    <col min="14" max="20" width="0" style="0" hidden="1" customWidth="1"/>
    <col min="21" max="21" width="13.421875" style="0" customWidth="1"/>
    <col min="22" max="22" width="13.57421875" style="0" customWidth="1"/>
    <col min="23" max="23" width="13.140625" style="0" customWidth="1"/>
    <col min="24" max="24" width="28.57421875" style="0" customWidth="1"/>
  </cols>
  <sheetData>
    <row r="1" spans="1:24" s="32" customFormat="1" ht="24" customHeight="1">
      <c r="A1" s="82" t="s">
        <v>19</v>
      </c>
      <c r="B1" s="82"/>
      <c r="C1" s="83" t="s">
        <v>8</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54" customHeight="1">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464</v>
      </c>
      <c r="B3" s="81" t="s">
        <v>465</v>
      </c>
      <c r="C3" s="19" t="s">
        <v>466</v>
      </c>
      <c r="D3" s="20">
        <v>100</v>
      </c>
      <c r="E3" s="21" t="s">
        <v>47</v>
      </c>
      <c r="F3" s="19" t="s">
        <v>48</v>
      </c>
      <c r="G3" s="19" t="s">
        <v>47</v>
      </c>
      <c r="H3" s="19" t="s">
        <v>48</v>
      </c>
      <c r="I3" s="19" t="s">
        <v>467</v>
      </c>
      <c r="J3" s="19" t="s">
        <v>468</v>
      </c>
      <c r="K3" s="19" t="s">
        <v>468</v>
      </c>
      <c r="L3" s="20" t="s">
        <v>51</v>
      </c>
      <c r="M3" s="20"/>
      <c r="N3" s="19" t="s">
        <v>469</v>
      </c>
      <c r="O3" s="19" t="s">
        <v>470</v>
      </c>
      <c r="P3" s="19" t="s">
        <v>471</v>
      </c>
      <c r="Q3" s="19" t="s">
        <v>55</v>
      </c>
      <c r="R3" s="19" t="s">
        <v>56</v>
      </c>
      <c r="S3" s="19" t="s">
        <v>57</v>
      </c>
      <c r="T3" s="19" t="s">
        <v>58</v>
      </c>
      <c r="U3" s="19"/>
      <c r="V3" s="22">
        <v>100</v>
      </c>
      <c r="W3" s="50">
        <v>43173</v>
      </c>
      <c r="X3" s="19"/>
    </row>
    <row r="4" spans="1:24" ht="89.25">
      <c r="A4" s="81"/>
      <c r="B4" s="81"/>
      <c r="C4" s="19" t="s">
        <v>472</v>
      </c>
      <c r="D4" s="20">
        <v>100</v>
      </c>
      <c r="E4" s="21" t="s">
        <v>47</v>
      </c>
      <c r="F4" s="19" t="s">
        <v>48</v>
      </c>
      <c r="G4" s="19" t="s">
        <v>47</v>
      </c>
      <c r="H4" s="19" t="s">
        <v>48</v>
      </c>
      <c r="I4" s="19" t="s">
        <v>473</v>
      </c>
      <c r="J4" s="19" t="s">
        <v>65</v>
      </c>
      <c r="K4" s="19" t="s">
        <v>65</v>
      </c>
      <c r="L4" s="20" t="s">
        <v>51</v>
      </c>
      <c r="M4" s="20"/>
      <c r="N4" s="19" t="s">
        <v>469</v>
      </c>
      <c r="O4" s="19" t="s">
        <v>470</v>
      </c>
      <c r="P4" s="19" t="s">
        <v>471</v>
      </c>
      <c r="Q4" s="19" t="s">
        <v>55</v>
      </c>
      <c r="R4" s="19" t="s">
        <v>56</v>
      </c>
      <c r="S4" s="19" t="s">
        <v>57</v>
      </c>
      <c r="T4" s="19" t="s">
        <v>58</v>
      </c>
      <c r="U4" s="19"/>
      <c r="V4" s="22">
        <v>100</v>
      </c>
      <c r="W4" s="50">
        <v>43173</v>
      </c>
      <c r="X4" s="19"/>
    </row>
    <row r="5" spans="1:24" ht="63.75">
      <c r="A5" s="81"/>
      <c r="B5" s="81"/>
      <c r="C5" s="19" t="s">
        <v>474</v>
      </c>
      <c r="D5" s="20">
        <v>100</v>
      </c>
      <c r="E5" s="21" t="s">
        <v>47</v>
      </c>
      <c r="F5" s="19" t="s">
        <v>48</v>
      </c>
      <c r="G5" s="19" t="s">
        <v>47</v>
      </c>
      <c r="H5" s="19" t="s">
        <v>48</v>
      </c>
      <c r="I5" s="19" t="s">
        <v>475</v>
      </c>
      <c r="J5" s="19" t="s">
        <v>51</v>
      </c>
      <c r="K5" s="19" t="s">
        <v>51</v>
      </c>
      <c r="L5" s="20" t="s">
        <v>51</v>
      </c>
      <c r="M5" s="20"/>
      <c r="N5" s="19" t="s">
        <v>469</v>
      </c>
      <c r="O5" s="19" t="s">
        <v>470</v>
      </c>
      <c r="P5" s="19" t="s">
        <v>471</v>
      </c>
      <c r="Q5" s="19" t="s">
        <v>55</v>
      </c>
      <c r="R5" s="19" t="s">
        <v>56</v>
      </c>
      <c r="S5" s="19" t="s">
        <v>57</v>
      </c>
      <c r="T5" s="19" t="s">
        <v>58</v>
      </c>
      <c r="U5" s="19"/>
      <c r="V5" s="22">
        <v>100</v>
      </c>
      <c r="W5" s="50">
        <v>43173</v>
      </c>
      <c r="X5" s="19"/>
    </row>
    <row r="6" spans="1:24" ht="89.25">
      <c r="A6" s="81"/>
      <c r="B6" s="81"/>
      <c r="C6" s="19" t="s">
        <v>476</v>
      </c>
      <c r="D6" s="20">
        <v>100</v>
      </c>
      <c r="E6" s="21" t="s">
        <v>47</v>
      </c>
      <c r="F6" s="19" t="s">
        <v>48</v>
      </c>
      <c r="G6" s="19" t="s">
        <v>47</v>
      </c>
      <c r="H6" s="19" t="s">
        <v>48</v>
      </c>
      <c r="I6" s="19" t="s">
        <v>477</v>
      </c>
      <c r="J6" s="19" t="s">
        <v>62</v>
      </c>
      <c r="K6" s="19" t="s">
        <v>62</v>
      </c>
      <c r="L6" s="20" t="s">
        <v>51</v>
      </c>
      <c r="M6" s="20"/>
      <c r="N6" s="19" t="s">
        <v>469</v>
      </c>
      <c r="O6" s="19" t="s">
        <v>470</v>
      </c>
      <c r="P6" s="19" t="s">
        <v>471</v>
      </c>
      <c r="Q6" s="19" t="s">
        <v>55</v>
      </c>
      <c r="R6" s="19" t="s">
        <v>56</v>
      </c>
      <c r="S6" s="19" t="s">
        <v>57</v>
      </c>
      <c r="T6" s="19" t="s">
        <v>58</v>
      </c>
      <c r="U6" s="19"/>
      <c r="V6" s="22">
        <v>100</v>
      </c>
      <c r="W6" s="50">
        <v>43173</v>
      </c>
      <c r="X6" s="19"/>
    </row>
    <row r="7" spans="1:24" ht="63.75">
      <c r="A7" s="81"/>
      <c r="B7" s="81"/>
      <c r="C7" s="19" t="s">
        <v>189</v>
      </c>
      <c r="D7" s="20">
        <v>100</v>
      </c>
      <c r="E7" s="21" t="s">
        <v>47</v>
      </c>
      <c r="F7" s="19" t="s">
        <v>48</v>
      </c>
      <c r="G7" s="19" t="s">
        <v>47</v>
      </c>
      <c r="H7" s="19" t="s">
        <v>48</v>
      </c>
      <c r="I7" s="19" t="s">
        <v>84</v>
      </c>
      <c r="J7" s="19" t="s">
        <v>50</v>
      </c>
      <c r="K7" s="19" t="s">
        <v>50</v>
      </c>
      <c r="L7" s="20" t="s">
        <v>51</v>
      </c>
      <c r="M7" s="20"/>
      <c r="N7" s="19" t="s">
        <v>469</v>
      </c>
      <c r="O7" s="19" t="s">
        <v>470</v>
      </c>
      <c r="P7" s="19" t="s">
        <v>471</v>
      </c>
      <c r="Q7" s="19" t="s">
        <v>55</v>
      </c>
      <c r="R7" s="19" t="s">
        <v>56</v>
      </c>
      <c r="S7" s="19" t="s">
        <v>57</v>
      </c>
      <c r="T7" s="19" t="s">
        <v>58</v>
      </c>
      <c r="U7" s="19"/>
      <c r="V7" s="22">
        <v>100</v>
      </c>
      <c r="W7" s="50">
        <v>43173</v>
      </c>
      <c r="X7" s="19"/>
    </row>
    <row r="8" spans="1:24" ht="102">
      <c r="A8" s="81"/>
      <c r="B8" s="81"/>
      <c r="C8" s="19" t="s">
        <v>192</v>
      </c>
      <c r="D8" s="20">
        <v>100</v>
      </c>
      <c r="E8" s="21" t="s">
        <v>47</v>
      </c>
      <c r="F8" s="19" t="s">
        <v>48</v>
      </c>
      <c r="G8" s="19" t="s">
        <v>47</v>
      </c>
      <c r="H8" s="19" t="s">
        <v>48</v>
      </c>
      <c r="I8" s="19" t="s">
        <v>86</v>
      </c>
      <c r="J8" s="19" t="s">
        <v>50</v>
      </c>
      <c r="K8" s="19" t="s">
        <v>50</v>
      </c>
      <c r="L8" s="20" t="s">
        <v>51</v>
      </c>
      <c r="M8" s="20"/>
      <c r="N8" s="19" t="s">
        <v>469</v>
      </c>
      <c r="O8" s="19" t="s">
        <v>470</v>
      </c>
      <c r="P8" s="19" t="s">
        <v>471</v>
      </c>
      <c r="Q8" s="19" t="s">
        <v>55</v>
      </c>
      <c r="R8" s="19" t="s">
        <v>56</v>
      </c>
      <c r="S8" s="19" t="s">
        <v>57</v>
      </c>
      <c r="T8" s="19" t="s">
        <v>58</v>
      </c>
      <c r="U8" s="19"/>
      <c r="V8" s="22">
        <v>100</v>
      </c>
      <c r="W8" s="50">
        <v>43173</v>
      </c>
      <c r="X8" s="19"/>
    </row>
    <row r="9" spans="1:24" ht="51">
      <c r="A9" s="81"/>
      <c r="B9" s="81"/>
      <c r="C9" s="19"/>
      <c r="D9" s="20">
        <v>0</v>
      </c>
      <c r="E9" s="21"/>
      <c r="F9" s="19"/>
      <c r="G9" s="19"/>
      <c r="H9" s="19"/>
      <c r="I9" s="19" t="s">
        <v>478</v>
      </c>
      <c r="J9" s="19" t="s">
        <v>50</v>
      </c>
      <c r="K9" s="19" t="s">
        <v>50</v>
      </c>
      <c r="L9" s="20" t="s">
        <v>51</v>
      </c>
      <c r="M9" s="20"/>
      <c r="N9" s="19" t="s">
        <v>469</v>
      </c>
      <c r="O9" s="19" t="s">
        <v>470</v>
      </c>
      <c r="P9" s="19" t="s">
        <v>471</v>
      </c>
      <c r="Q9" s="19" t="s">
        <v>55</v>
      </c>
      <c r="R9" s="19" t="s">
        <v>56</v>
      </c>
      <c r="S9" s="19" t="s">
        <v>57</v>
      </c>
      <c r="T9" s="19" t="s">
        <v>58</v>
      </c>
      <c r="U9" s="19"/>
      <c r="V9" s="22">
        <v>100</v>
      </c>
      <c r="W9" s="50">
        <v>43173</v>
      </c>
      <c r="X9" s="19"/>
    </row>
    <row r="10" spans="1:24" ht="12.75" customHeight="1">
      <c r="A10" s="81" t="s">
        <v>479</v>
      </c>
      <c r="B10" s="81" t="s">
        <v>480</v>
      </c>
      <c r="C10" s="19" t="s">
        <v>481</v>
      </c>
      <c r="D10" s="20">
        <v>100</v>
      </c>
      <c r="E10" s="21" t="s">
        <v>47</v>
      </c>
      <c r="F10" s="19" t="s">
        <v>48</v>
      </c>
      <c r="G10" s="19" t="s">
        <v>47</v>
      </c>
      <c r="H10" s="19" t="s">
        <v>48</v>
      </c>
      <c r="I10" s="19" t="s">
        <v>482</v>
      </c>
      <c r="J10" s="19" t="s">
        <v>483</v>
      </c>
      <c r="K10" s="19" t="s">
        <v>483</v>
      </c>
      <c r="L10" s="20" t="s">
        <v>51</v>
      </c>
      <c r="M10" s="20"/>
      <c r="N10" s="19" t="s">
        <v>484</v>
      </c>
      <c r="O10" s="19" t="s">
        <v>485</v>
      </c>
      <c r="P10" s="19" t="s">
        <v>471</v>
      </c>
      <c r="Q10" s="19" t="s">
        <v>486</v>
      </c>
      <c r="R10" s="19" t="s">
        <v>487</v>
      </c>
      <c r="S10" s="19" t="s">
        <v>57</v>
      </c>
      <c r="T10" s="19" t="s">
        <v>58</v>
      </c>
      <c r="U10" s="19"/>
      <c r="V10" s="22">
        <v>100</v>
      </c>
      <c r="W10" s="50">
        <v>43173</v>
      </c>
      <c r="X10" s="19"/>
    </row>
    <row r="11" spans="1:24" ht="102">
      <c r="A11" s="81"/>
      <c r="B11" s="81"/>
      <c r="C11" s="19" t="s">
        <v>488</v>
      </c>
      <c r="D11" s="20">
        <v>100</v>
      </c>
      <c r="E11" s="21" t="s">
        <v>47</v>
      </c>
      <c r="F11" s="19" t="s">
        <v>48</v>
      </c>
      <c r="G11" s="19" t="s">
        <v>47</v>
      </c>
      <c r="H11" s="19" t="s">
        <v>48</v>
      </c>
      <c r="I11" s="19" t="s">
        <v>489</v>
      </c>
      <c r="J11" s="19" t="s">
        <v>65</v>
      </c>
      <c r="K11" s="19" t="s">
        <v>65</v>
      </c>
      <c r="L11" s="20" t="s">
        <v>51</v>
      </c>
      <c r="M11" s="20"/>
      <c r="N11" s="19" t="s">
        <v>484</v>
      </c>
      <c r="O11" s="19" t="s">
        <v>485</v>
      </c>
      <c r="P11" s="19" t="s">
        <v>471</v>
      </c>
      <c r="Q11" s="19" t="s">
        <v>486</v>
      </c>
      <c r="R11" s="19" t="s">
        <v>487</v>
      </c>
      <c r="S11" s="19" t="s">
        <v>57</v>
      </c>
      <c r="T11" s="19" t="s">
        <v>58</v>
      </c>
      <c r="U11" s="19"/>
      <c r="V11" s="22">
        <v>100</v>
      </c>
      <c r="W11" s="50">
        <v>43173</v>
      </c>
      <c r="X11" s="19"/>
    </row>
    <row r="12" spans="1:24" ht="114.75">
      <c r="A12" s="81"/>
      <c r="B12" s="81"/>
      <c r="C12" s="19" t="s">
        <v>490</v>
      </c>
      <c r="D12" s="20">
        <v>100</v>
      </c>
      <c r="E12" s="21" t="s">
        <v>47</v>
      </c>
      <c r="F12" s="19" t="s">
        <v>48</v>
      </c>
      <c r="G12" s="19" t="s">
        <v>47</v>
      </c>
      <c r="H12" s="19" t="s">
        <v>48</v>
      </c>
      <c r="I12" s="19" t="s">
        <v>491</v>
      </c>
      <c r="J12" s="19" t="s">
        <v>442</v>
      </c>
      <c r="K12" s="19" t="s">
        <v>492</v>
      </c>
      <c r="L12" s="20" t="s">
        <v>493</v>
      </c>
      <c r="M12" s="20"/>
      <c r="N12" s="19" t="s">
        <v>484</v>
      </c>
      <c r="O12" s="19" t="s">
        <v>485</v>
      </c>
      <c r="P12" s="19" t="s">
        <v>471</v>
      </c>
      <c r="Q12" s="19" t="s">
        <v>486</v>
      </c>
      <c r="R12" s="19" t="s">
        <v>487</v>
      </c>
      <c r="S12" s="19" t="s">
        <v>57</v>
      </c>
      <c r="T12" s="19" t="s">
        <v>58</v>
      </c>
      <c r="U12" s="19"/>
      <c r="V12" s="22">
        <v>100</v>
      </c>
      <c r="W12" s="50">
        <v>43173</v>
      </c>
      <c r="X12" s="19"/>
    </row>
    <row r="13" spans="1:24" ht="51">
      <c r="A13" s="81"/>
      <c r="B13" s="81"/>
      <c r="C13" s="19"/>
      <c r="D13" s="20">
        <v>0</v>
      </c>
      <c r="E13" s="21"/>
      <c r="F13" s="19"/>
      <c r="G13" s="19"/>
      <c r="H13" s="19"/>
      <c r="I13" s="19" t="s">
        <v>494</v>
      </c>
      <c r="J13" s="19" t="s">
        <v>495</v>
      </c>
      <c r="K13" s="19" t="s">
        <v>496</v>
      </c>
      <c r="L13" s="20" t="s">
        <v>497</v>
      </c>
      <c r="M13" s="20"/>
      <c r="N13" s="19" t="s">
        <v>484</v>
      </c>
      <c r="O13" s="19" t="s">
        <v>485</v>
      </c>
      <c r="P13" s="19" t="s">
        <v>471</v>
      </c>
      <c r="Q13" s="19" t="s">
        <v>486</v>
      </c>
      <c r="R13" s="19" t="s">
        <v>487</v>
      </c>
      <c r="S13" s="19" t="s">
        <v>57</v>
      </c>
      <c r="T13" s="19" t="s">
        <v>58</v>
      </c>
      <c r="U13" s="19"/>
      <c r="V13" s="22">
        <v>97.35</v>
      </c>
      <c r="W13" s="50">
        <v>43173</v>
      </c>
      <c r="X13" s="19"/>
    </row>
    <row r="14" spans="1:24" ht="12.75" customHeight="1">
      <c r="A14" s="81" t="s">
        <v>498</v>
      </c>
      <c r="B14" s="81" t="s">
        <v>499</v>
      </c>
      <c r="C14" s="19" t="s">
        <v>500</v>
      </c>
      <c r="D14" s="20">
        <v>100</v>
      </c>
      <c r="E14" s="21" t="s">
        <v>47</v>
      </c>
      <c r="F14" s="19" t="s">
        <v>48</v>
      </c>
      <c r="G14" s="19" t="s">
        <v>47</v>
      </c>
      <c r="H14" s="19" t="s">
        <v>48</v>
      </c>
      <c r="I14" s="19" t="s">
        <v>501</v>
      </c>
      <c r="J14" s="19" t="s">
        <v>167</v>
      </c>
      <c r="K14" s="19" t="s">
        <v>412</v>
      </c>
      <c r="L14" s="20" t="s">
        <v>314</v>
      </c>
      <c r="M14" s="20"/>
      <c r="N14" s="19" t="s">
        <v>502</v>
      </c>
      <c r="O14" s="19" t="s">
        <v>503</v>
      </c>
      <c r="P14" s="19" t="s">
        <v>471</v>
      </c>
      <c r="Q14" s="19" t="s">
        <v>244</v>
      </c>
      <c r="R14" s="19" t="s">
        <v>245</v>
      </c>
      <c r="S14" s="19" t="s">
        <v>246</v>
      </c>
      <c r="T14" s="19" t="s">
        <v>247</v>
      </c>
      <c r="U14" s="19"/>
      <c r="V14" s="22">
        <v>100</v>
      </c>
      <c r="W14" s="50">
        <v>43173</v>
      </c>
      <c r="X14" s="19"/>
    </row>
    <row r="15" spans="1:24" ht="63.75">
      <c r="A15" s="81"/>
      <c r="B15" s="81"/>
      <c r="C15" s="19" t="s">
        <v>504</v>
      </c>
      <c r="D15" s="20">
        <v>100</v>
      </c>
      <c r="E15" s="21" t="s">
        <v>47</v>
      </c>
      <c r="F15" s="19" t="s">
        <v>48</v>
      </c>
      <c r="G15" s="19" t="s">
        <v>47</v>
      </c>
      <c r="H15" s="19" t="s">
        <v>48</v>
      </c>
      <c r="I15" s="19" t="s">
        <v>505</v>
      </c>
      <c r="J15" s="19" t="s">
        <v>50</v>
      </c>
      <c r="K15" s="19" t="s">
        <v>50</v>
      </c>
      <c r="L15" s="20" t="s">
        <v>51</v>
      </c>
      <c r="M15" s="20"/>
      <c r="N15" s="19" t="s">
        <v>502</v>
      </c>
      <c r="O15" s="19" t="s">
        <v>503</v>
      </c>
      <c r="P15" s="19" t="s">
        <v>471</v>
      </c>
      <c r="Q15" s="19" t="s">
        <v>244</v>
      </c>
      <c r="R15" s="19" t="s">
        <v>245</v>
      </c>
      <c r="S15" s="19" t="s">
        <v>246</v>
      </c>
      <c r="T15" s="19" t="s">
        <v>247</v>
      </c>
      <c r="U15" s="19"/>
      <c r="V15" s="22">
        <v>100</v>
      </c>
      <c r="W15" s="50">
        <v>43173</v>
      </c>
      <c r="X15" s="19"/>
    </row>
    <row r="16" spans="1:24" ht="51">
      <c r="A16" s="81"/>
      <c r="B16" s="81"/>
      <c r="C16" s="19" t="s">
        <v>506</v>
      </c>
      <c r="D16" s="20">
        <v>100</v>
      </c>
      <c r="E16" s="21" t="s">
        <v>47</v>
      </c>
      <c r="F16" s="19" t="s">
        <v>48</v>
      </c>
      <c r="G16" s="19" t="s">
        <v>47</v>
      </c>
      <c r="H16" s="19" t="s">
        <v>48</v>
      </c>
      <c r="I16" s="19" t="s">
        <v>507</v>
      </c>
      <c r="J16" s="19" t="s">
        <v>508</v>
      </c>
      <c r="K16" s="19" t="s">
        <v>509</v>
      </c>
      <c r="L16" s="20" t="s">
        <v>510</v>
      </c>
      <c r="M16" s="20"/>
      <c r="N16" s="19" t="s">
        <v>502</v>
      </c>
      <c r="O16" s="19" t="s">
        <v>503</v>
      </c>
      <c r="P16" s="19" t="s">
        <v>471</v>
      </c>
      <c r="Q16" s="19" t="s">
        <v>244</v>
      </c>
      <c r="R16" s="19" t="s">
        <v>245</v>
      </c>
      <c r="S16" s="19" t="s">
        <v>246</v>
      </c>
      <c r="T16" s="19" t="s">
        <v>247</v>
      </c>
      <c r="U16" s="19"/>
      <c r="V16" s="22">
        <v>100</v>
      </c>
      <c r="W16" s="50">
        <v>43173</v>
      </c>
      <c r="X16" s="19"/>
    </row>
    <row r="17" spans="1:24" ht="12.75" customHeight="1">
      <c r="A17" s="81" t="s">
        <v>511</v>
      </c>
      <c r="B17" s="81" t="s">
        <v>512</v>
      </c>
      <c r="C17" s="19" t="s">
        <v>513</v>
      </c>
      <c r="D17" s="20">
        <v>100</v>
      </c>
      <c r="E17" s="21" t="s">
        <v>47</v>
      </c>
      <c r="F17" s="19" t="s">
        <v>48</v>
      </c>
      <c r="G17" s="19" t="s">
        <v>47</v>
      </c>
      <c r="H17" s="19" t="s">
        <v>48</v>
      </c>
      <c r="I17" s="48" t="s">
        <v>514</v>
      </c>
      <c r="J17" s="19" t="s">
        <v>81</v>
      </c>
      <c r="K17" s="19" t="s">
        <v>515</v>
      </c>
      <c r="L17" s="20" t="s">
        <v>516</v>
      </c>
      <c r="M17" s="20"/>
      <c r="N17" s="19" t="s">
        <v>517</v>
      </c>
      <c r="O17" s="19" t="s">
        <v>518</v>
      </c>
      <c r="P17" s="19" t="s">
        <v>471</v>
      </c>
      <c r="Q17" s="19" t="s">
        <v>519</v>
      </c>
      <c r="R17" s="19" t="s">
        <v>520</v>
      </c>
      <c r="S17" s="19" t="s">
        <v>246</v>
      </c>
      <c r="T17" s="19" t="s">
        <v>247</v>
      </c>
      <c r="U17" s="19"/>
      <c r="V17" s="29"/>
      <c r="W17" s="50">
        <v>43173</v>
      </c>
      <c r="X17" s="48" t="s">
        <v>201</v>
      </c>
    </row>
    <row r="18" spans="1:24" ht="51">
      <c r="A18" s="81"/>
      <c r="B18" s="81"/>
      <c r="C18" s="19" t="s">
        <v>521</v>
      </c>
      <c r="D18" s="20">
        <v>100</v>
      </c>
      <c r="E18" s="21" t="s">
        <v>47</v>
      </c>
      <c r="F18" s="19" t="s">
        <v>48</v>
      </c>
      <c r="G18" s="19" t="s">
        <v>47</v>
      </c>
      <c r="H18" s="19" t="s">
        <v>48</v>
      </c>
      <c r="I18" s="48" t="s">
        <v>522</v>
      </c>
      <c r="J18" s="19" t="s">
        <v>66</v>
      </c>
      <c r="K18" s="19" t="s">
        <v>309</v>
      </c>
      <c r="L18" s="20" t="s">
        <v>309</v>
      </c>
      <c r="N18" s="19" t="s">
        <v>517</v>
      </c>
      <c r="O18" s="19" t="s">
        <v>518</v>
      </c>
      <c r="P18" s="19" t="s">
        <v>471</v>
      </c>
      <c r="Q18" s="19" t="s">
        <v>519</v>
      </c>
      <c r="R18" s="19" t="s">
        <v>520</v>
      </c>
      <c r="S18" s="19" t="s">
        <v>246</v>
      </c>
      <c r="T18" s="19" t="s">
        <v>247</v>
      </c>
      <c r="U18" s="19"/>
      <c r="V18" s="29"/>
      <c r="W18" s="50">
        <v>43173</v>
      </c>
      <c r="X18" s="48" t="s">
        <v>201</v>
      </c>
    </row>
    <row r="19" spans="1:24" ht="51">
      <c r="A19" s="81"/>
      <c r="B19" s="81"/>
      <c r="C19" s="19" t="s">
        <v>523</v>
      </c>
      <c r="D19" s="20">
        <v>100</v>
      </c>
      <c r="E19" s="21" t="s">
        <v>47</v>
      </c>
      <c r="F19" s="19" t="s">
        <v>48</v>
      </c>
      <c r="G19" s="19" t="s">
        <v>47</v>
      </c>
      <c r="H19" s="19" t="s">
        <v>48</v>
      </c>
      <c r="I19" s="19" t="s">
        <v>524</v>
      </c>
      <c r="J19" s="19" t="s">
        <v>65</v>
      </c>
      <c r="K19" s="19" t="s">
        <v>65</v>
      </c>
      <c r="L19" s="20" t="s">
        <v>51</v>
      </c>
      <c r="N19" s="19" t="s">
        <v>517</v>
      </c>
      <c r="O19" s="19" t="s">
        <v>518</v>
      </c>
      <c r="P19" s="19" t="s">
        <v>471</v>
      </c>
      <c r="Q19" s="19" t="s">
        <v>519</v>
      </c>
      <c r="R19" s="19" t="s">
        <v>520</v>
      </c>
      <c r="S19" s="19" t="s">
        <v>246</v>
      </c>
      <c r="T19" s="19" t="s">
        <v>247</v>
      </c>
      <c r="U19" s="19"/>
      <c r="V19" s="22">
        <v>100</v>
      </c>
      <c r="W19" s="50">
        <v>43173</v>
      </c>
      <c r="X19" s="19"/>
    </row>
    <row r="20" spans="21:22" ht="12.75">
      <c r="U20" s="37" t="s">
        <v>335</v>
      </c>
      <c r="V20" s="25">
        <f>AVERAGE(V3:V19)</f>
        <v>99.82333333333332</v>
      </c>
    </row>
    <row r="28" spans="1:2" ht="12.75">
      <c r="A28" s="26"/>
      <c r="B28" s="26"/>
    </row>
    <row r="29" spans="1:2" ht="12.75">
      <c r="A29" s="26"/>
      <c r="B29" s="26"/>
    </row>
    <row r="30" spans="1:2" ht="12.75">
      <c r="A30" s="26"/>
      <c r="B30" s="26"/>
    </row>
    <row r="31" spans="1:2" ht="12.75">
      <c r="A31" s="26"/>
      <c r="B31" s="26"/>
    </row>
    <row r="32" spans="1:2" ht="12.75">
      <c r="A32" s="26"/>
      <c r="B32" s="26"/>
    </row>
    <row r="33" spans="1:2" ht="12.75">
      <c r="A33" s="26"/>
      <c r="B33" s="26"/>
    </row>
    <row r="34" spans="1:2" ht="12.75">
      <c r="A34" s="26"/>
      <c r="B34" s="26"/>
    </row>
    <row r="35" spans="1:2" ht="12.75">
      <c r="A35" s="26"/>
      <c r="B35" s="26"/>
    </row>
    <row r="36" spans="1:2" ht="12.75">
      <c r="A36" s="26"/>
      <c r="B36" s="26"/>
    </row>
    <row r="37" spans="1:2" ht="12.75">
      <c r="A37" s="26"/>
      <c r="B37" s="26"/>
    </row>
    <row r="38" spans="1:2" ht="12.75">
      <c r="A38" s="26"/>
      <c r="B38" s="26"/>
    </row>
    <row r="39" spans="1:2" ht="12.75">
      <c r="A39" s="26"/>
      <c r="B39" s="26"/>
    </row>
    <row r="40" spans="1:2" ht="12.75">
      <c r="A40" s="26"/>
      <c r="B40" s="26"/>
    </row>
    <row r="41" spans="1:2" ht="12.75">
      <c r="A41" s="26"/>
      <c r="B41" s="26"/>
    </row>
    <row r="42" spans="1:2" ht="12.75">
      <c r="A42" s="26"/>
      <c r="B42" s="26"/>
    </row>
    <row r="43" spans="1:2" ht="12.75">
      <c r="A43" s="26"/>
      <c r="B43" s="26"/>
    </row>
    <row r="44" spans="1:2" ht="12.75">
      <c r="A44" s="26"/>
      <c r="B44" s="26"/>
    </row>
    <row r="45" spans="1:2" ht="12.75">
      <c r="A45" s="26"/>
      <c r="B45" s="26"/>
    </row>
    <row r="46" spans="1:2" ht="12.75">
      <c r="A46" s="26"/>
      <c r="B46" s="26"/>
    </row>
  </sheetData>
  <sheetProtection selectLockedCells="1" selectUnlockedCells="1"/>
  <mergeCells count="13">
    <mergeCell ref="A1:B1"/>
    <mergeCell ref="C1:I1"/>
    <mergeCell ref="J1:M1"/>
    <mergeCell ref="N1:T1"/>
    <mergeCell ref="U1:X1"/>
    <mergeCell ref="A3:A9"/>
    <mergeCell ref="B3:B9"/>
    <mergeCell ref="A10:A13"/>
    <mergeCell ref="B10:B13"/>
    <mergeCell ref="A14:A16"/>
    <mergeCell ref="B14:B16"/>
    <mergeCell ref="A17:A19"/>
    <mergeCell ref="B17:B19"/>
  </mergeCells>
  <printOptions/>
  <pageMargins left="0.2361111111111111" right="0.2361111111111111" top="0.7479166666666667" bottom="0.7479166666666667" header="0.5118055555555555" footer="0.5118055555555555"/>
  <pageSetup fitToHeight="4"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X45"/>
  <sheetViews>
    <sheetView zoomScalePageLayoutView="0" workbookViewId="0" topLeftCell="J1">
      <pane ySplit="2" topLeftCell="A3" activePane="bottomLeft" state="frozen"/>
      <selection pane="topLeft" activeCell="J1" sqref="J1"/>
      <selection pane="bottomLeft" activeCell="V3" sqref="V3"/>
    </sheetView>
  </sheetViews>
  <sheetFormatPr defaultColWidth="9.140625" defaultRowHeight="12.75"/>
  <cols>
    <col min="1" max="1" width="16.7109375" style="0" customWidth="1"/>
    <col min="2" max="2" width="25.421875" style="0" customWidth="1"/>
    <col min="3" max="3" width="26.140625" style="5" customWidth="1"/>
    <col min="4" max="4" width="11.7109375" style="6" customWidth="1"/>
    <col min="5" max="5" width="12.421875" style="7" customWidth="1"/>
    <col min="6" max="6" width="12.421875" style="0" customWidth="1"/>
    <col min="7" max="7" width="13.28125" style="0" customWidth="1"/>
    <col min="8" max="8" width="13.00390625" style="0" customWidth="1"/>
    <col min="9" max="9" width="33.28125" style="0" customWidth="1"/>
    <col min="10" max="10" width="10.140625" style="0" customWidth="1"/>
    <col min="11" max="11" width="11.57421875" style="0" customWidth="1"/>
    <col min="12" max="13" width="11.57421875" style="8" customWidth="1"/>
    <col min="14" max="21" width="11.57421875" style="0" customWidth="1"/>
    <col min="22" max="22" width="13.421875" style="0" customWidth="1"/>
    <col min="23" max="23" width="13.140625" style="0" customWidth="1"/>
    <col min="24" max="24" width="31.28125" style="0" customWidth="1"/>
  </cols>
  <sheetData>
    <row r="1" spans="1:24" s="32" customFormat="1" ht="33" customHeight="1">
      <c r="A1" s="82" t="s">
        <v>19</v>
      </c>
      <c r="B1" s="82"/>
      <c r="C1" s="83" t="s">
        <v>9</v>
      </c>
      <c r="D1" s="83"/>
      <c r="E1" s="83"/>
      <c r="F1" s="83"/>
      <c r="G1" s="83"/>
      <c r="H1" s="83"/>
      <c r="I1" s="83"/>
      <c r="J1" s="84" t="s">
        <v>20</v>
      </c>
      <c r="K1" s="84"/>
      <c r="L1" s="84"/>
      <c r="M1" s="84"/>
      <c r="N1" s="84" t="s">
        <v>21</v>
      </c>
      <c r="O1" s="84"/>
      <c r="P1" s="84"/>
      <c r="Q1" s="84"/>
      <c r="R1" s="84"/>
      <c r="S1" s="84"/>
      <c r="T1" s="84"/>
      <c r="U1" s="82" t="s">
        <v>22</v>
      </c>
      <c r="V1" s="82"/>
      <c r="W1" s="82"/>
      <c r="X1" s="82"/>
    </row>
    <row r="2" spans="1:24" s="18" customFormat="1" ht="60">
      <c r="A2" s="10" t="s">
        <v>23</v>
      </c>
      <c r="B2" s="11" t="s">
        <v>24</v>
      </c>
      <c r="C2" s="12" t="s">
        <v>25</v>
      </c>
      <c r="D2" s="13" t="s">
        <v>26</v>
      </c>
      <c r="E2" s="14" t="s">
        <v>27</v>
      </c>
      <c r="F2" s="15" t="s">
        <v>28</v>
      </c>
      <c r="G2" s="14" t="s">
        <v>29</v>
      </c>
      <c r="H2" s="15" t="s">
        <v>30</v>
      </c>
      <c r="I2" s="12" t="s">
        <v>31</v>
      </c>
      <c r="J2" s="12" t="s">
        <v>32</v>
      </c>
      <c r="K2" s="15" t="s">
        <v>33</v>
      </c>
      <c r="L2" s="16" t="s">
        <v>34</v>
      </c>
      <c r="M2" s="17" t="s">
        <v>35</v>
      </c>
      <c r="N2" s="12" t="s">
        <v>36</v>
      </c>
      <c r="O2" s="12" t="s">
        <v>24</v>
      </c>
      <c r="P2" s="12" t="s">
        <v>37</v>
      </c>
      <c r="Q2" s="12" t="s">
        <v>38</v>
      </c>
      <c r="R2" s="12" t="s">
        <v>24</v>
      </c>
      <c r="S2" s="12" t="s">
        <v>39</v>
      </c>
      <c r="T2" s="12" t="s">
        <v>24</v>
      </c>
      <c r="U2" s="12" t="s">
        <v>40</v>
      </c>
      <c r="V2" s="12" t="s">
        <v>41</v>
      </c>
      <c r="W2" s="12" t="s">
        <v>42</v>
      </c>
      <c r="X2" s="12" t="s">
        <v>43</v>
      </c>
    </row>
    <row r="3" spans="1:24" s="23" customFormat="1" ht="12.75" customHeight="1">
      <c r="A3" s="81" t="s">
        <v>525</v>
      </c>
      <c r="B3" s="81" t="s">
        <v>526</v>
      </c>
      <c r="C3" s="19" t="s">
        <v>527</v>
      </c>
      <c r="D3" s="20">
        <v>100</v>
      </c>
      <c r="E3" s="21" t="s">
        <v>47</v>
      </c>
      <c r="F3" s="19" t="s">
        <v>48</v>
      </c>
      <c r="G3" s="19" t="s">
        <v>47</v>
      </c>
      <c r="H3" s="19" t="s">
        <v>48</v>
      </c>
      <c r="I3" s="19" t="s">
        <v>528</v>
      </c>
      <c r="J3" s="19" t="s">
        <v>51</v>
      </c>
      <c r="K3" s="19" t="s">
        <v>51</v>
      </c>
      <c r="L3" s="20" t="s">
        <v>51</v>
      </c>
      <c r="M3" s="20"/>
      <c r="N3" s="19" t="s">
        <v>529</v>
      </c>
      <c r="O3" s="19" t="s">
        <v>530</v>
      </c>
      <c r="P3" s="19" t="s">
        <v>243</v>
      </c>
      <c r="Q3" s="19" t="s">
        <v>379</v>
      </c>
      <c r="R3" s="19" t="s">
        <v>380</v>
      </c>
      <c r="S3" s="19" t="s">
        <v>381</v>
      </c>
      <c r="T3" s="19" t="s">
        <v>382</v>
      </c>
      <c r="U3" s="19"/>
      <c r="V3" s="46">
        <v>100</v>
      </c>
      <c r="W3" s="19" t="s">
        <v>531</v>
      </c>
      <c r="X3" s="19"/>
    </row>
    <row r="4" spans="1:24" ht="51">
      <c r="A4" s="81"/>
      <c r="B4" s="81"/>
      <c r="C4" s="19" t="s">
        <v>532</v>
      </c>
      <c r="D4" s="20">
        <v>100</v>
      </c>
      <c r="E4" s="21" t="s">
        <v>47</v>
      </c>
      <c r="F4" s="19" t="s">
        <v>48</v>
      </c>
      <c r="G4" s="19" t="s">
        <v>47</v>
      </c>
      <c r="H4" s="19" t="s">
        <v>48</v>
      </c>
      <c r="I4" s="19" t="s">
        <v>533</v>
      </c>
      <c r="J4" s="19" t="s">
        <v>51</v>
      </c>
      <c r="K4" s="19" t="s">
        <v>51</v>
      </c>
      <c r="L4" s="20" t="s">
        <v>51</v>
      </c>
      <c r="M4" s="20"/>
      <c r="N4" s="19" t="s">
        <v>529</v>
      </c>
      <c r="O4" s="19" t="s">
        <v>530</v>
      </c>
      <c r="P4" s="19" t="s">
        <v>243</v>
      </c>
      <c r="Q4" s="19" t="s">
        <v>379</v>
      </c>
      <c r="R4" s="19" t="s">
        <v>380</v>
      </c>
      <c r="S4" s="19" t="s">
        <v>381</v>
      </c>
      <c r="T4" s="19" t="s">
        <v>382</v>
      </c>
      <c r="U4" s="19"/>
      <c r="V4" s="46">
        <v>100</v>
      </c>
      <c r="W4" s="19" t="s">
        <v>531</v>
      </c>
      <c r="X4" s="19"/>
    </row>
    <row r="5" spans="1:24" ht="63.75">
      <c r="A5" s="35" t="s">
        <v>534</v>
      </c>
      <c r="B5" s="24" t="s">
        <v>535</v>
      </c>
      <c r="C5" s="19" t="s">
        <v>536</v>
      </c>
      <c r="D5" s="20">
        <v>100</v>
      </c>
      <c r="E5" s="21" t="s">
        <v>47</v>
      </c>
      <c r="F5" s="19" t="s">
        <v>48</v>
      </c>
      <c r="G5" s="19" t="s">
        <v>47</v>
      </c>
      <c r="H5" s="19" t="s">
        <v>48</v>
      </c>
      <c r="I5" s="19" t="s">
        <v>537</v>
      </c>
      <c r="J5" s="19" t="s">
        <v>538</v>
      </c>
      <c r="K5" s="19" t="s">
        <v>539</v>
      </c>
      <c r="L5" s="20" t="s">
        <v>540</v>
      </c>
      <c r="M5" s="20"/>
      <c r="N5" s="19" t="s">
        <v>541</v>
      </c>
      <c r="O5" s="19" t="s">
        <v>542</v>
      </c>
      <c r="P5" s="19" t="s">
        <v>243</v>
      </c>
      <c r="Q5" s="19" t="s">
        <v>543</v>
      </c>
      <c r="R5" s="19" t="s">
        <v>544</v>
      </c>
      <c r="S5" s="19" t="s">
        <v>381</v>
      </c>
      <c r="T5" s="19" t="s">
        <v>382</v>
      </c>
      <c r="U5" s="19"/>
      <c r="V5" s="46">
        <v>97.3</v>
      </c>
      <c r="W5" s="19" t="s">
        <v>531</v>
      </c>
      <c r="X5" s="19"/>
    </row>
    <row r="6" spans="1:24" ht="12.75" customHeight="1">
      <c r="A6" s="81" t="s">
        <v>545</v>
      </c>
      <c r="B6" s="81" t="s">
        <v>546</v>
      </c>
      <c r="C6" s="19" t="s">
        <v>547</v>
      </c>
      <c r="D6" s="20">
        <v>100</v>
      </c>
      <c r="E6" s="21" t="s">
        <v>47</v>
      </c>
      <c r="F6" s="19" t="s">
        <v>48</v>
      </c>
      <c r="G6" s="19" t="s">
        <v>47</v>
      </c>
      <c r="H6" s="19" t="s">
        <v>48</v>
      </c>
      <c r="I6" s="19" t="s">
        <v>548</v>
      </c>
      <c r="J6" s="19" t="s">
        <v>365</v>
      </c>
      <c r="K6" s="19" t="s">
        <v>365</v>
      </c>
      <c r="L6" s="20" t="s">
        <v>51</v>
      </c>
      <c r="M6" s="20"/>
      <c r="N6" s="19" t="s">
        <v>549</v>
      </c>
      <c r="O6" s="19" t="s">
        <v>550</v>
      </c>
      <c r="P6" s="19" t="s">
        <v>243</v>
      </c>
      <c r="Q6" s="19" t="s">
        <v>551</v>
      </c>
      <c r="R6" s="19" t="s">
        <v>552</v>
      </c>
      <c r="S6" s="19" t="s">
        <v>553</v>
      </c>
      <c r="T6" s="19" t="s">
        <v>554</v>
      </c>
      <c r="U6" s="19"/>
      <c r="V6" s="46">
        <v>100</v>
      </c>
      <c r="W6" s="19" t="s">
        <v>531</v>
      </c>
      <c r="X6" s="19"/>
    </row>
    <row r="7" spans="1:24" ht="38.25">
      <c r="A7" s="81"/>
      <c r="B7" s="81"/>
      <c r="C7" s="19" t="s">
        <v>555</v>
      </c>
      <c r="D7" s="20">
        <v>100</v>
      </c>
      <c r="E7" s="21" t="s">
        <v>47</v>
      </c>
      <c r="F7" s="19" t="s">
        <v>48</v>
      </c>
      <c r="G7" s="19" t="s">
        <v>47</v>
      </c>
      <c r="H7" s="19" t="s">
        <v>48</v>
      </c>
      <c r="I7" s="19"/>
      <c r="J7" s="19"/>
      <c r="K7" s="19"/>
      <c r="L7" s="20"/>
      <c r="M7" s="20"/>
      <c r="N7" s="19" t="s">
        <v>549</v>
      </c>
      <c r="O7" s="19" t="s">
        <v>550</v>
      </c>
      <c r="P7" s="19" t="s">
        <v>243</v>
      </c>
      <c r="Q7" s="19" t="s">
        <v>551</v>
      </c>
      <c r="R7" s="19" t="s">
        <v>552</v>
      </c>
      <c r="S7" s="19" t="s">
        <v>553</v>
      </c>
      <c r="T7" s="19" t="s">
        <v>554</v>
      </c>
      <c r="U7" s="19"/>
      <c r="V7" s="47"/>
      <c r="W7" s="19" t="s">
        <v>531</v>
      </c>
      <c r="X7" s="19"/>
    </row>
    <row r="8" spans="1:24" ht="76.5">
      <c r="A8" s="35" t="s">
        <v>556</v>
      </c>
      <c r="B8" s="24" t="s">
        <v>557</v>
      </c>
      <c r="C8" s="19"/>
      <c r="D8" s="20">
        <v>0</v>
      </c>
      <c r="E8" s="21"/>
      <c r="F8" s="19"/>
      <c r="G8" s="19"/>
      <c r="H8" s="19"/>
      <c r="I8" s="19"/>
      <c r="J8" s="19"/>
      <c r="K8" s="19"/>
      <c r="L8" s="20"/>
      <c r="M8" s="20"/>
      <c r="N8" s="19" t="s">
        <v>558</v>
      </c>
      <c r="O8" s="19" t="s">
        <v>559</v>
      </c>
      <c r="P8" s="19" t="s">
        <v>243</v>
      </c>
      <c r="Q8" s="19" t="s">
        <v>551</v>
      </c>
      <c r="R8" s="19" t="s">
        <v>552</v>
      </c>
      <c r="S8" s="19" t="s">
        <v>553</v>
      </c>
      <c r="T8" s="19" t="s">
        <v>554</v>
      </c>
      <c r="U8" s="19"/>
      <c r="V8" s="47"/>
      <c r="W8" s="19" t="s">
        <v>531</v>
      </c>
      <c r="X8" s="19"/>
    </row>
    <row r="9" spans="1:24" ht="12.75" customHeight="1">
      <c r="A9" s="81" t="s">
        <v>560</v>
      </c>
      <c r="B9" s="81" t="s">
        <v>561</v>
      </c>
      <c r="C9" s="19" t="s">
        <v>562</v>
      </c>
      <c r="D9" s="20">
        <v>100</v>
      </c>
      <c r="E9" s="21" t="s">
        <v>47</v>
      </c>
      <c r="F9" s="19" t="s">
        <v>48</v>
      </c>
      <c r="G9" s="19" t="s">
        <v>47</v>
      </c>
      <c r="H9" s="19" t="s">
        <v>350</v>
      </c>
      <c r="I9" s="19" t="s">
        <v>563</v>
      </c>
      <c r="J9" s="19" t="s">
        <v>50</v>
      </c>
      <c r="K9" s="19" t="s">
        <v>50</v>
      </c>
      <c r="L9" s="20" t="s">
        <v>51</v>
      </c>
      <c r="M9" s="20"/>
      <c r="N9" s="19" t="s">
        <v>564</v>
      </c>
      <c r="O9" s="19" t="s">
        <v>565</v>
      </c>
      <c r="P9" s="19" t="s">
        <v>243</v>
      </c>
      <c r="Q9" s="19" t="s">
        <v>551</v>
      </c>
      <c r="R9" s="19" t="s">
        <v>552</v>
      </c>
      <c r="S9" s="19" t="s">
        <v>553</v>
      </c>
      <c r="T9" s="19" t="s">
        <v>554</v>
      </c>
      <c r="U9" s="19"/>
      <c r="V9" s="46">
        <v>100</v>
      </c>
      <c r="W9" s="19" t="s">
        <v>531</v>
      </c>
      <c r="X9" s="19"/>
    </row>
    <row r="10" spans="1:24" ht="63.75">
      <c r="A10" s="81"/>
      <c r="B10" s="81"/>
      <c r="C10" s="19" t="s">
        <v>566</v>
      </c>
      <c r="D10" s="20">
        <v>100</v>
      </c>
      <c r="E10" s="21" t="s">
        <v>47</v>
      </c>
      <c r="F10" s="19" t="s">
        <v>48</v>
      </c>
      <c r="G10" s="19" t="s">
        <v>47</v>
      </c>
      <c r="H10" s="19" t="s">
        <v>567</v>
      </c>
      <c r="I10" s="19" t="s">
        <v>568</v>
      </c>
      <c r="J10" s="19" t="s">
        <v>50</v>
      </c>
      <c r="K10" s="19" t="s">
        <v>50</v>
      </c>
      <c r="L10" s="20" t="s">
        <v>51</v>
      </c>
      <c r="M10" s="20"/>
      <c r="N10" s="19" t="s">
        <v>564</v>
      </c>
      <c r="O10" s="19" t="s">
        <v>565</v>
      </c>
      <c r="P10" s="19" t="s">
        <v>243</v>
      </c>
      <c r="Q10" s="19" t="s">
        <v>551</v>
      </c>
      <c r="R10" s="19" t="s">
        <v>552</v>
      </c>
      <c r="S10" s="19" t="s">
        <v>553</v>
      </c>
      <c r="T10" s="19" t="s">
        <v>554</v>
      </c>
      <c r="U10" s="19"/>
      <c r="V10" s="46">
        <v>100</v>
      </c>
      <c r="W10" s="19" t="s">
        <v>531</v>
      </c>
      <c r="X10" s="19"/>
    </row>
    <row r="11" spans="1:24" ht="12.75" customHeight="1">
      <c r="A11" s="81" t="s">
        <v>569</v>
      </c>
      <c r="B11" s="81" t="s">
        <v>570</v>
      </c>
      <c r="C11" s="19" t="s">
        <v>571</v>
      </c>
      <c r="D11" s="20">
        <v>100</v>
      </c>
      <c r="E11" s="21" t="s">
        <v>572</v>
      </c>
      <c r="F11" s="19" t="s">
        <v>48</v>
      </c>
      <c r="G11" s="19" t="s">
        <v>572</v>
      </c>
      <c r="H11" s="19" t="s">
        <v>48</v>
      </c>
      <c r="I11" s="19" t="s">
        <v>573</v>
      </c>
      <c r="J11" s="19" t="s">
        <v>50</v>
      </c>
      <c r="K11" s="19" t="s">
        <v>50</v>
      </c>
      <c r="L11" s="20" t="s">
        <v>51</v>
      </c>
      <c r="M11" s="20"/>
      <c r="N11" s="19" t="s">
        <v>574</v>
      </c>
      <c r="O11" s="19" t="s">
        <v>575</v>
      </c>
      <c r="P11" s="19" t="s">
        <v>243</v>
      </c>
      <c r="Q11" s="19" t="s">
        <v>551</v>
      </c>
      <c r="R11" s="19" t="s">
        <v>552</v>
      </c>
      <c r="S11" s="19" t="s">
        <v>553</v>
      </c>
      <c r="T11" s="19" t="s">
        <v>554</v>
      </c>
      <c r="U11" s="19"/>
      <c r="V11" s="46">
        <v>100</v>
      </c>
      <c r="W11" s="19" t="s">
        <v>531</v>
      </c>
      <c r="X11" s="19"/>
    </row>
    <row r="12" spans="1:24" ht="51">
      <c r="A12" s="81"/>
      <c r="B12" s="81"/>
      <c r="C12" s="19" t="s">
        <v>576</v>
      </c>
      <c r="D12" s="20">
        <v>100</v>
      </c>
      <c r="E12" s="21" t="s">
        <v>572</v>
      </c>
      <c r="F12" s="19" t="s">
        <v>48</v>
      </c>
      <c r="G12" s="19" t="s">
        <v>572</v>
      </c>
      <c r="H12" s="19" t="s">
        <v>48</v>
      </c>
      <c r="I12" s="19" t="s">
        <v>577</v>
      </c>
      <c r="J12" s="19" t="s">
        <v>50</v>
      </c>
      <c r="K12" s="48" t="s">
        <v>309</v>
      </c>
      <c r="L12" s="20" t="s">
        <v>309</v>
      </c>
      <c r="M12" s="20"/>
      <c r="N12" s="19" t="s">
        <v>574</v>
      </c>
      <c r="O12" s="19" t="s">
        <v>575</v>
      </c>
      <c r="P12" s="19" t="s">
        <v>243</v>
      </c>
      <c r="Q12" s="19" t="s">
        <v>551</v>
      </c>
      <c r="R12" s="19" t="s">
        <v>552</v>
      </c>
      <c r="S12" s="19" t="s">
        <v>553</v>
      </c>
      <c r="T12" s="19" t="s">
        <v>554</v>
      </c>
      <c r="U12" s="19"/>
      <c r="V12" s="47"/>
      <c r="W12" s="19" t="s">
        <v>531</v>
      </c>
      <c r="X12" s="48" t="s">
        <v>578</v>
      </c>
    </row>
    <row r="13" spans="1:24" ht="63.75">
      <c r="A13" s="81"/>
      <c r="B13" s="81"/>
      <c r="C13" s="19" t="s">
        <v>579</v>
      </c>
      <c r="D13" s="20">
        <v>100</v>
      </c>
      <c r="E13" s="21" t="s">
        <v>47</v>
      </c>
      <c r="F13" s="19" t="s">
        <v>283</v>
      </c>
      <c r="G13" s="19" t="s">
        <v>47</v>
      </c>
      <c r="H13" s="19" t="s">
        <v>283</v>
      </c>
      <c r="I13" s="19" t="s">
        <v>580</v>
      </c>
      <c r="J13" s="19" t="s">
        <v>581</v>
      </c>
      <c r="K13" s="19" t="s">
        <v>581</v>
      </c>
      <c r="L13" s="20" t="s">
        <v>51</v>
      </c>
      <c r="M13" s="20"/>
      <c r="N13" s="19" t="s">
        <v>574</v>
      </c>
      <c r="O13" s="19" t="s">
        <v>575</v>
      </c>
      <c r="P13" s="19" t="s">
        <v>243</v>
      </c>
      <c r="Q13" s="19" t="s">
        <v>551</v>
      </c>
      <c r="R13" s="19" t="s">
        <v>552</v>
      </c>
      <c r="S13" s="19" t="s">
        <v>553</v>
      </c>
      <c r="T13" s="19" t="s">
        <v>554</v>
      </c>
      <c r="U13" s="19"/>
      <c r="V13" s="46">
        <v>100</v>
      </c>
      <c r="W13" s="19" t="s">
        <v>531</v>
      </c>
      <c r="X13" s="19"/>
    </row>
    <row r="14" spans="1:24" ht="12.75" customHeight="1">
      <c r="A14" s="81" t="s">
        <v>582</v>
      </c>
      <c r="B14" s="81" t="s">
        <v>583</v>
      </c>
      <c r="C14" s="19" t="s">
        <v>584</v>
      </c>
      <c r="D14" s="20">
        <v>100</v>
      </c>
      <c r="E14" s="21" t="s">
        <v>47</v>
      </c>
      <c r="F14" s="19" t="s">
        <v>585</v>
      </c>
      <c r="G14" s="19" t="s">
        <v>47</v>
      </c>
      <c r="H14" s="19" t="s">
        <v>586</v>
      </c>
      <c r="I14" s="19" t="s">
        <v>587</v>
      </c>
      <c r="J14" s="19" t="s">
        <v>50</v>
      </c>
      <c r="K14" s="19" t="s">
        <v>50</v>
      </c>
      <c r="L14" s="20" t="s">
        <v>51</v>
      </c>
      <c r="M14" s="20"/>
      <c r="N14" s="19" t="s">
        <v>588</v>
      </c>
      <c r="O14" s="19" t="s">
        <v>589</v>
      </c>
      <c r="P14" s="19" t="s">
        <v>243</v>
      </c>
      <c r="Q14" s="19" t="s">
        <v>551</v>
      </c>
      <c r="R14" s="19" t="s">
        <v>552</v>
      </c>
      <c r="S14" s="19" t="s">
        <v>553</v>
      </c>
      <c r="T14" s="19" t="s">
        <v>554</v>
      </c>
      <c r="U14" s="19"/>
      <c r="V14" s="46">
        <v>100</v>
      </c>
      <c r="W14" s="19" t="s">
        <v>531</v>
      </c>
      <c r="X14" s="19"/>
    </row>
    <row r="15" spans="1:24" ht="38.25">
      <c r="A15" s="81"/>
      <c r="B15" s="81"/>
      <c r="C15" s="19" t="s">
        <v>590</v>
      </c>
      <c r="D15" s="20">
        <v>100</v>
      </c>
      <c r="E15" s="21" t="s">
        <v>591</v>
      </c>
      <c r="F15" s="19" t="s">
        <v>592</v>
      </c>
      <c r="G15" s="19" t="s">
        <v>591</v>
      </c>
      <c r="H15" s="19" t="s">
        <v>48</v>
      </c>
      <c r="I15" s="19"/>
      <c r="J15" s="19"/>
      <c r="K15" s="19"/>
      <c r="L15" s="20"/>
      <c r="M15" s="20"/>
      <c r="N15" s="19" t="s">
        <v>588</v>
      </c>
      <c r="O15" s="19" t="s">
        <v>589</v>
      </c>
      <c r="P15" s="19" t="s">
        <v>243</v>
      </c>
      <c r="Q15" s="19" t="s">
        <v>551</v>
      </c>
      <c r="R15" s="19" t="s">
        <v>552</v>
      </c>
      <c r="S15" s="19" t="s">
        <v>553</v>
      </c>
      <c r="T15" s="19" t="s">
        <v>554</v>
      </c>
      <c r="U15" s="19"/>
      <c r="V15" s="47"/>
      <c r="W15" s="19" t="s">
        <v>531</v>
      </c>
      <c r="X15" s="19"/>
    </row>
    <row r="16" spans="1:24" ht="12.75" customHeight="1">
      <c r="A16" s="81" t="s">
        <v>593</v>
      </c>
      <c r="B16" s="81" t="s">
        <v>594</v>
      </c>
      <c r="C16" s="19" t="s">
        <v>595</v>
      </c>
      <c r="D16" s="20">
        <v>100</v>
      </c>
      <c r="E16" s="21" t="s">
        <v>47</v>
      </c>
      <c r="F16" s="19" t="s">
        <v>48</v>
      </c>
      <c r="G16" s="19" t="s">
        <v>47</v>
      </c>
      <c r="H16" s="19" t="s">
        <v>48</v>
      </c>
      <c r="I16" s="19" t="s">
        <v>596</v>
      </c>
      <c r="J16" s="19" t="s">
        <v>597</v>
      </c>
      <c r="K16" s="19" t="s">
        <v>598</v>
      </c>
      <c r="L16" s="20" t="s">
        <v>599</v>
      </c>
      <c r="M16" s="20"/>
      <c r="N16" s="19" t="s">
        <v>600</v>
      </c>
      <c r="O16" s="19" t="s">
        <v>601</v>
      </c>
      <c r="P16" s="19" t="s">
        <v>243</v>
      </c>
      <c r="Q16" s="19" t="s">
        <v>551</v>
      </c>
      <c r="R16" s="19" t="s">
        <v>552</v>
      </c>
      <c r="S16" s="19" t="s">
        <v>553</v>
      </c>
      <c r="T16" s="19" t="s">
        <v>554</v>
      </c>
      <c r="U16" s="19"/>
      <c r="V16" s="46">
        <v>100</v>
      </c>
      <c r="W16" s="19" t="s">
        <v>531</v>
      </c>
      <c r="X16" s="19"/>
    </row>
    <row r="17" spans="1:24" ht="38.25">
      <c r="A17" s="81"/>
      <c r="B17" s="81"/>
      <c r="C17" s="19" t="s">
        <v>602</v>
      </c>
      <c r="D17" s="20">
        <v>100</v>
      </c>
      <c r="E17" s="21" t="s">
        <v>47</v>
      </c>
      <c r="F17" s="19" t="s">
        <v>48</v>
      </c>
      <c r="G17" s="19" t="s">
        <v>47</v>
      </c>
      <c r="H17" s="19" t="s">
        <v>48</v>
      </c>
      <c r="I17" s="19" t="s">
        <v>603</v>
      </c>
      <c r="J17" s="19" t="s">
        <v>604</v>
      </c>
      <c r="K17" s="19" t="s">
        <v>415</v>
      </c>
      <c r="L17" s="20" t="s">
        <v>605</v>
      </c>
      <c r="M17" s="48" t="s">
        <v>606</v>
      </c>
      <c r="N17" s="19" t="s">
        <v>600</v>
      </c>
      <c r="O17" s="19" t="s">
        <v>601</v>
      </c>
      <c r="P17" s="19" t="s">
        <v>243</v>
      </c>
      <c r="Q17" s="19" t="s">
        <v>551</v>
      </c>
      <c r="R17" s="19" t="s">
        <v>552</v>
      </c>
      <c r="S17" s="19" t="s">
        <v>553</v>
      </c>
      <c r="T17" s="19" t="s">
        <v>554</v>
      </c>
      <c r="U17" s="19"/>
      <c r="V17" s="47"/>
      <c r="W17" s="19" t="s">
        <v>531</v>
      </c>
      <c r="X17" s="19" t="s">
        <v>201</v>
      </c>
    </row>
    <row r="18" spans="1:24" ht="38.25">
      <c r="A18" s="81"/>
      <c r="B18" s="81"/>
      <c r="C18" s="19"/>
      <c r="D18" s="20"/>
      <c r="E18" s="21"/>
      <c r="F18" s="19"/>
      <c r="G18" s="19"/>
      <c r="H18" s="19"/>
      <c r="I18" s="48" t="s">
        <v>607</v>
      </c>
      <c r="J18" s="19" t="s">
        <v>265</v>
      </c>
      <c r="K18" s="19" t="s">
        <v>608</v>
      </c>
      <c r="L18" s="20" t="s">
        <v>609</v>
      </c>
      <c r="M18" s="48" t="s">
        <v>610</v>
      </c>
      <c r="N18" s="19" t="s">
        <v>600</v>
      </c>
      <c r="O18" s="19" t="s">
        <v>601</v>
      </c>
      <c r="P18" s="19" t="s">
        <v>243</v>
      </c>
      <c r="Q18" s="19" t="s">
        <v>551</v>
      </c>
      <c r="R18" s="19" t="s">
        <v>552</v>
      </c>
      <c r="S18" s="19" t="s">
        <v>553</v>
      </c>
      <c r="T18" s="19" t="s">
        <v>554</v>
      </c>
      <c r="U18" s="19"/>
      <c r="V18" s="47"/>
      <c r="W18" s="19" t="s">
        <v>531</v>
      </c>
      <c r="X18" s="19" t="s">
        <v>201</v>
      </c>
    </row>
    <row r="19" spans="21:22" ht="28.5" customHeight="1">
      <c r="U19" s="37" t="s">
        <v>335</v>
      </c>
      <c r="V19" s="51">
        <f>AVERAGE(V3:V18)</f>
        <v>99.72999999999999</v>
      </c>
    </row>
    <row r="27" spans="1:2" ht="12.75" customHeight="1">
      <c r="A27" s="26"/>
      <c r="B27" s="26"/>
    </row>
    <row r="28" spans="1:2" ht="12.75" customHeight="1">
      <c r="A28" s="26"/>
      <c r="B28" s="26"/>
    </row>
    <row r="29" spans="1:2" ht="12.75" customHeight="1">
      <c r="A29" s="26"/>
      <c r="B29" s="26"/>
    </row>
    <row r="30" spans="1:2" ht="12.75" customHeight="1">
      <c r="A30" s="26"/>
      <c r="B30" s="26"/>
    </row>
    <row r="31" spans="1:2" ht="12.75" customHeight="1">
      <c r="A31" s="26"/>
      <c r="B31" s="26"/>
    </row>
    <row r="32" spans="1:2" ht="12.75" customHeight="1">
      <c r="A32" s="26"/>
      <c r="B32" s="26"/>
    </row>
    <row r="33" spans="1:2" ht="12.75" customHeight="1">
      <c r="A33" s="26"/>
      <c r="B33" s="26"/>
    </row>
    <row r="34" spans="1:2" ht="12.75" customHeight="1">
      <c r="A34" s="26"/>
      <c r="B34" s="26"/>
    </row>
    <row r="35" spans="1:2" ht="12.75" customHeight="1">
      <c r="A35" s="26"/>
      <c r="B35" s="26"/>
    </row>
    <row r="36" spans="1:2" ht="12.75" customHeight="1">
      <c r="A36" s="26"/>
      <c r="B36" s="26"/>
    </row>
    <row r="37" spans="1:2" ht="12.75" customHeight="1">
      <c r="A37" s="26"/>
      <c r="B37" s="26"/>
    </row>
    <row r="38" spans="1:2" ht="12.75" customHeight="1">
      <c r="A38" s="26"/>
      <c r="B38" s="26"/>
    </row>
    <row r="39" spans="1:2" ht="12.75" customHeight="1">
      <c r="A39" s="26"/>
      <c r="B39" s="26"/>
    </row>
    <row r="40" spans="1:2" ht="12.75" customHeight="1">
      <c r="A40" s="26"/>
      <c r="B40" s="26"/>
    </row>
    <row r="41" spans="1:2" ht="12.75" customHeight="1">
      <c r="A41" s="26"/>
      <c r="B41" s="26"/>
    </row>
    <row r="42" spans="1:2" ht="12.75" customHeight="1">
      <c r="A42" s="26"/>
      <c r="B42" s="26"/>
    </row>
    <row r="43" spans="1:2" ht="12.75" customHeight="1">
      <c r="A43" s="26"/>
      <c r="B43" s="26"/>
    </row>
    <row r="44" spans="1:2" ht="12.75" customHeight="1">
      <c r="A44" s="26"/>
      <c r="B44" s="26"/>
    </row>
    <row r="45" spans="1:2" ht="12.75" customHeight="1">
      <c r="A45" s="26"/>
      <c r="B45" s="26"/>
    </row>
  </sheetData>
  <sheetProtection selectLockedCells="1" selectUnlockedCells="1"/>
  <mergeCells count="17">
    <mergeCell ref="A1:B1"/>
    <mergeCell ref="C1:I1"/>
    <mergeCell ref="J1:M1"/>
    <mergeCell ref="N1:T1"/>
    <mergeCell ref="U1:X1"/>
    <mergeCell ref="A3:A4"/>
    <mergeCell ref="B3:B4"/>
    <mergeCell ref="A14:A15"/>
    <mergeCell ref="B14:B15"/>
    <mergeCell ref="A16:A18"/>
    <mergeCell ref="B16:B18"/>
    <mergeCell ref="A6:A7"/>
    <mergeCell ref="B6:B7"/>
    <mergeCell ref="A9:A10"/>
    <mergeCell ref="B9:B10"/>
    <mergeCell ref="A11:A13"/>
    <mergeCell ref="B11:B13"/>
  </mergeCells>
  <printOptions/>
  <pageMargins left="0.25" right="0.25" top="0.75" bottom="0.75" header="0.5118055555555555" footer="0.5118055555555555"/>
  <pageSetup fitToHeight="4"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Bensi Silvia</dc:creator>
  <cp:keywords/>
  <dc:description/>
  <cp:lastModifiedBy>Bensi Silvia</cp:lastModifiedBy>
  <dcterms:created xsi:type="dcterms:W3CDTF">2018-04-09T16:25:43Z</dcterms:created>
  <dcterms:modified xsi:type="dcterms:W3CDTF">2018-05-08T13:46:13Z</dcterms:modified>
  <cp:category/>
  <cp:version/>
  <cp:contentType/>
  <cp:contentStatus/>
</cp:coreProperties>
</file>